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320" yWindow="-90" windowWidth="9495" windowHeight="10095" tabRatio="601"/>
  </bookViews>
  <sheets>
    <sheet name="t20" sheetId="12" r:id="rId1"/>
    <sheet name="t21" sheetId="1" r:id="rId2"/>
    <sheet name="t22" sheetId="3" r:id="rId3"/>
    <sheet name="t23-24" sheetId="5" r:id="rId4"/>
    <sheet name="t25" sheetId="7" r:id="rId5"/>
    <sheet name="t26" sheetId="9" r:id="rId6"/>
    <sheet name="prix" sheetId="11" r:id="rId7"/>
  </sheets>
  <externalReferences>
    <externalReference r:id="rId8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4" hidden="1">1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0">'[1]1'!#REF!</definedName>
    <definedName name="COMM14">'[1]1'!#REF!</definedName>
    <definedName name="COMM2" localSheetId="0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0">'[1]1'!#REF!</definedName>
    <definedName name="COMM7">'[1]1'!#REF!</definedName>
    <definedName name="COMM8">'[1]1'!$A$1259</definedName>
    <definedName name="COMM9" localSheetId="0">'[1]1'!#REF!</definedName>
    <definedName name="COMM9">'[1]1'!#REF!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>#REF!</definedName>
    <definedName name="Zone_impres_MI" localSheetId="6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24" i="5"/>
  <c r="D24"/>
  <c r="C24"/>
</calcChain>
</file>

<file path=xl/sharedStrings.xml><?xml version="1.0" encoding="utf-8"?>
<sst xmlns="http://schemas.openxmlformats.org/spreadsheetml/2006/main" count="1124" uniqueCount="680">
  <si>
    <t>Prix</t>
  </si>
  <si>
    <t>En DH</t>
  </si>
  <si>
    <t>Unité</t>
  </si>
  <si>
    <t>Kg</t>
  </si>
  <si>
    <t xml:space="preserve">  Roumi sur pied</t>
  </si>
  <si>
    <t xml:space="preserve">  Roumi préparé</t>
  </si>
  <si>
    <t xml:space="preserve">  Avec os</t>
  </si>
  <si>
    <t xml:space="preserve">  Sans os</t>
  </si>
  <si>
    <t xml:space="preserve">  Viande hachée</t>
  </si>
  <si>
    <t xml:space="preserve">  Côtelettes</t>
  </si>
  <si>
    <t xml:space="preserve">  Roses</t>
  </si>
  <si>
    <t xml:space="preserve">  Petit</t>
  </si>
  <si>
    <t xml:space="preserve">  Moyen</t>
  </si>
  <si>
    <t xml:space="preserve">  Ordinaire</t>
  </si>
  <si>
    <t xml:space="preserve">  Gros</t>
  </si>
  <si>
    <t xml:space="preserve">  Muscates</t>
  </si>
  <si>
    <t xml:space="preserve">  Tout-venant</t>
  </si>
  <si>
    <t xml:space="preserve">  Blanc</t>
  </si>
  <si>
    <t xml:space="preserve">  Secs</t>
  </si>
  <si>
    <t xml:space="preserve">  Verts</t>
  </si>
  <si>
    <t xml:space="preserve">  Blanche</t>
  </si>
  <si>
    <t xml:space="preserve">  Rouge</t>
  </si>
  <si>
    <t xml:space="preserve">  Laitue</t>
  </si>
  <si>
    <t xml:space="preserve">  Locales</t>
  </si>
  <si>
    <t xml:space="preserve">  Navels</t>
  </si>
  <si>
    <t xml:space="preserve">  Valencia</t>
  </si>
  <si>
    <t xml:space="preserve">  Nesma</t>
  </si>
  <si>
    <t xml:space="preserve">  En vrac</t>
  </si>
  <si>
    <t xml:space="preserve">  De blé dur</t>
  </si>
  <si>
    <t xml:space="preserve">  De luxe</t>
  </si>
  <si>
    <t xml:space="preserve">  Rond de blé tendre</t>
  </si>
  <si>
    <t xml:space="preserve">  Baguette</t>
  </si>
  <si>
    <t xml:space="preserve">  Rond de blé dur</t>
  </si>
  <si>
    <t xml:space="preserve">  Spaghetti aux oeufs</t>
  </si>
  <si>
    <t>P. 250g</t>
  </si>
  <si>
    <t xml:space="preserve">  Grain long en vrac</t>
  </si>
  <si>
    <t>B. 400 g</t>
  </si>
  <si>
    <t>1/2 L</t>
  </si>
  <si>
    <t xml:space="preserve">  Raïbi</t>
  </si>
  <si>
    <t xml:space="preserve">  Vanille</t>
  </si>
  <si>
    <t xml:space="preserve">  Beldi</t>
  </si>
  <si>
    <t xml:space="preserve">  Oeufs industriels</t>
  </si>
  <si>
    <t xml:space="preserve">  Huile d'olives</t>
  </si>
  <si>
    <t>Litre</t>
  </si>
  <si>
    <t xml:space="preserve">  Huile d'arachides</t>
  </si>
  <si>
    <t xml:space="preserve">  Entières</t>
  </si>
  <si>
    <t xml:space="preserve">  Concassées</t>
  </si>
  <si>
    <t xml:space="preserve">  Blancs</t>
  </si>
  <si>
    <t xml:space="preserve">  Boîte de 1 kg</t>
  </si>
  <si>
    <t>B. 1 Kg</t>
  </si>
  <si>
    <t xml:space="preserve">  Boîte de 70 g</t>
  </si>
  <si>
    <t>B. 70 g</t>
  </si>
  <si>
    <t xml:space="preserve">  Fin</t>
  </si>
  <si>
    <t>B. 800 g</t>
  </si>
  <si>
    <t xml:space="preserve">  Vertes</t>
  </si>
  <si>
    <t xml:space="preserve">  Rouges</t>
  </si>
  <si>
    <t xml:space="preserve">  Noires</t>
  </si>
  <si>
    <t xml:space="preserve">  En morceaux</t>
  </si>
  <si>
    <t xml:space="preserve">  En semoule</t>
  </si>
  <si>
    <t xml:space="preserve">  En pain</t>
  </si>
  <si>
    <t>B. 75 cl</t>
  </si>
  <si>
    <t>B. 150 cl</t>
  </si>
  <si>
    <t>B. 1 L</t>
  </si>
  <si>
    <t xml:space="preserve">  Généraliste</t>
  </si>
  <si>
    <t xml:space="preserve">  Pédiatre</t>
  </si>
  <si>
    <t xml:space="preserve">  Gynécologue</t>
  </si>
  <si>
    <t xml:space="preserve">  Gastro-entérologue</t>
  </si>
  <si>
    <t xml:space="preserve">  Chirurgien- dentiste</t>
  </si>
  <si>
    <t xml:space="preserve">  Analyse bactériologique</t>
  </si>
  <si>
    <t xml:space="preserve">  Urée et glucose</t>
  </si>
  <si>
    <t xml:space="preserve">  Examen de selles</t>
  </si>
  <si>
    <t>Année</t>
  </si>
  <si>
    <t xml:space="preserve">  Normal</t>
  </si>
  <si>
    <t>Trajet</t>
  </si>
  <si>
    <t xml:space="preserve">  Rapide</t>
  </si>
  <si>
    <t xml:space="preserve">  Sac d'écolier</t>
  </si>
  <si>
    <t xml:space="preserve">  Bloc de papier à dessin</t>
  </si>
  <si>
    <t xml:space="preserve">  Cahier d'écolier</t>
  </si>
  <si>
    <t xml:space="preserve">  Règle</t>
  </si>
  <si>
    <t xml:space="preserve">  Gomme d'écolier</t>
  </si>
  <si>
    <t xml:space="preserve">  Stylo à bille</t>
  </si>
  <si>
    <t xml:space="preserve">  Ecole maternelle</t>
  </si>
  <si>
    <t>Mois</t>
  </si>
  <si>
    <t xml:space="preserve">  Ecole coranique</t>
  </si>
  <si>
    <t xml:space="preserve">  Ecole professionnelle</t>
  </si>
  <si>
    <t xml:space="preserve">  Ecole primaire privée</t>
  </si>
  <si>
    <t xml:space="preserve">  Enseignement secondaire privé</t>
  </si>
  <si>
    <t xml:space="preserve">  Bière</t>
  </si>
  <si>
    <t xml:space="preserve">  Ricard</t>
  </si>
  <si>
    <t xml:space="preserve">  Café</t>
  </si>
  <si>
    <t xml:space="preserve">  Limonade</t>
  </si>
  <si>
    <t xml:space="preserve">  Non classés</t>
  </si>
  <si>
    <t>Nuitée</t>
  </si>
  <si>
    <t>الأ ســعــار</t>
  </si>
  <si>
    <t>بالدرهم</t>
  </si>
  <si>
    <t>الوحدة</t>
  </si>
  <si>
    <t>السلابة</t>
  </si>
  <si>
    <t>كيلو غرام</t>
  </si>
  <si>
    <t>الدجاج</t>
  </si>
  <si>
    <t xml:space="preserve">  دجاج رومي حي</t>
  </si>
  <si>
    <t xml:space="preserve">  دجاج رومي مذبوح</t>
  </si>
  <si>
    <t>لحم البقر</t>
  </si>
  <si>
    <t xml:space="preserve">  بالعظم</t>
  </si>
  <si>
    <t xml:space="preserve">  بدون عظم</t>
  </si>
  <si>
    <t xml:space="preserve">  كفتة</t>
  </si>
  <si>
    <t xml:space="preserve">لحم الغنم </t>
  </si>
  <si>
    <t xml:space="preserve">  بالعظم </t>
  </si>
  <si>
    <t xml:space="preserve">  ضلوع الغنم</t>
  </si>
  <si>
    <t>الأربيان</t>
  </si>
  <si>
    <t xml:space="preserve">  وردي</t>
  </si>
  <si>
    <t>الميرلان</t>
  </si>
  <si>
    <t xml:space="preserve">  حجم صغير</t>
  </si>
  <si>
    <t xml:space="preserve">  حجم متوسط</t>
  </si>
  <si>
    <t>الباجو</t>
  </si>
  <si>
    <t xml:space="preserve">  عادي</t>
  </si>
  <si>
    <t xml:space="preserve">  كبير</t>
  </si>
  <si>
    <t>السردين</t>
  </si>
  <si>
    <t>سمك موسى</t>
  </si>
  <si>
    <t xml:space="preserve">  متوسط</t>
  </si>
  <si>
    <t xml:space="preserve">  صغير</t>
  </si>
  <si>
    <t>الجزر</t>
  </si>
  <si>
    <t xml:space="preserve">  موسكا</t>
  </si>
  <si>
    <t xml:space="preserve">  خليط</t>
  </si>
  <si>
    <t>القرنبيط</t>
  </si>
  <si>
    <t>الفجل</t>
  </si>
  <si>
    <t xml:space="preserve">  أبيض</t>
  </si>
  <si>
    <t>البصل</t>
  </si>
  <si>
    <t xml:space="preserve">  جاف (يابس)</t>
  </si>
  <si>
    <t xml:space="preserve">  أخضر</t>
  </si>
  <si>
    <t>البطاطس</t>
  </si>
  <si>
    <t xml:space="preserve">  بيضاء</t>
  </si>
  <si>
    <t xml:space="preserve">  حمراء</t>
  </si>
  <si>
    <t>سلطة</t>
  </si>
  <si>
    <t xml:space="preserve">  خس</t>
  </si>
  <si>
    <t>الطماطم</t>
  </si>
  <si>
    <t>الموز</t>
  </si>
  <si>
    <t xml:space="preserve">  محلي</t>
  </si>
  <si>
    <t>البرتقال</t>
  </si>
  <si>
    <t xml:space="preserve">  النافيل</t>
  </si>
  <si>
    <t xml:space="preserve">  فلانسيا</t>
  </si>
  <si>
    <t>التفاح</t>
  </si>
  <si>
    <t>النعناع</t>
  </si>
  <si>
    <t>القمح الصلب</t>
  </si>
  <si>
    <t>القمح الطري</t>
  </si>
  <si>
    <t xml:space="preserve">  نسمة</t>
  </si>
  <si>
    <t>الكسكس</t>
  </si>
  <si>
    <t xml:space="preserve">  غير معلب</t>
  </si>
  <si>
    <t>الدقيق</t>
  </si>
  <si>
    <t xml:space="preserve">  من القمح الصلب</t>
  </si>
  <si>
    <t xml:space="preserve">  الممتاز</t>
  </si>
  <si>
    <t>الخبز</t>
  </si>
  <si>
    <t>وحدة</t>
  </si>
  <si>
    <t xml:space="preserve">  خبز دائري من القمح الطري</t>
  </si>
  <si>
    <t xml:space="preserve">  باكيط</t>
  </si>
  <si>
    <t xml:space="preserve">  خبز دائري من القمح الصلب</t>
  </si>
  <si>
    <t>عجائن غدائية</t>
  </si>
  <si>
    <t>علبة 250 غرام</t>
  </si>
  <si>
    <t xml:space="preserve">  سباكيتي بالبيض </t>
  </si>
  <si>
    <t>الأرز</t>
  </si>
  <si>
    <t xml:space="preserve">  أرز طويل غير معلب</t>
  </si>
  <si>
    <t>الحليب المركز</t>
  </si>
  <si>
    <t>الحليب المسحوق</t>
  </si>
  <si>
    <t>علبة 400 غرام</t>
  </si>
  <si>
    <t>الحليب الطري</t>
  </si>
  <si>
    <t>نصف ليتر</t>
  </si>
  <si>
    <t>يوغورت</t>
  </si>
  <si>
    <t xml:space="preserve">  رايبي</t>
  </si>
  <si>
    <t xml:space="preserve">  فانيلا</t>
  </si>
  <si>
    <t>الزبدة</t>
  </si>
  <si>
    <t xml:space="preserve">  طبيعية (بلدية)</t>
  </si>
  <si>
    <t>البيض</t>
  </si>
  <si>
    <t xml:space="preserve">  بيض صناعي</t>
  </si>
  <si>
    <t>زيت المائدة</t>
  </si>
  <si>
    <t>ليتر</t>
  </si>
  <si>
    <t xml:space="preserve">  زيت الزيتون</t>
  </si>
  <si>
    <t xml:space="preserve">  زيت الفول السوداني</t>
  </si>
  <si>
    <t>الفول الجاف</t>
  </si>
  <si>
    <t xml:space="preserve">  كامل</t>
  </si>
  <si>
    <t xml:space="preserve">  مكسر</t>
  </si>
  <si>
    <t>اللوبية الجافة</t>
  </si>
  <si>
    <t>العدس</t>
  </si>
  <si>
    <t>الحمص</t>
  </si>
  <si>
    <t>مركز الطماطم</t>
  </si>
  <si>
    <t>علبة 1 كيلو</t>
  </si>
  <si>
    <t xml:space="preserve">  علبة 1كلغ</t>
  </si>
  <si>
    <t>علبة 70 غرام</t>
  </si>
  <si>
    <t xml:space="preserve">  علبة 70 غ</t>
  </si>
  <si>
    <t>الجلبانة المصبرة</t>
  </si>
  <si>
    <t>علبة 800 غرام</t>
  </si>
  <si>
    <t xml:space="preserve">  رقيقة</t>
  </si>
  <si>
    <t xml:space="preserve">  متوسطة</t>
  </si>
  <si>
    <t>الزيتون</t>
  </si>
  <si>
    <t xml:space="preserve">  أحمر</t>
  </si>
  <si>
    <t xml:space="preserve">  أسود</t>
  </si>
  <si>
    <t>الزبيب الجاف</t>
  </si>
  <si>
    <t>السكر</t>
  </si>
  <si>
    <t>علبة  1 كيلوغرام</t>
  </si>
  <si>
    <t xml:space="preserve">  مقطع</t>
  </si>
  <si>
    <t xml:space="preserve">  مسحوق (سنيدة)</t>
  </si>
  <si>
    <t xml:space="preserve">  قالب</t>
  </si>
  <si>
    <t>البن</t>
  </si>
  <si>
    <t>المياه المعدنية</t>
  </si>
  <si>
    <t>قارورة 75 سنتلتر</t>
  </si>
  <si>
    <t>قارورة 150 سنتلتر</t>
  </si>
  <si>
    <t>المشروبات الغازية</t>
  </si>
  <si>
    <t>قارورة 1 ليتر</t>
  </si>
  <si>
    <t xml:space="preserve">  كوكا كولا</t>
  </si>
  <si>
    <t xml:space="preserve">  فانتا برتقال</t>
  </si>
  <si>
    <t xml:space="preserve">  شويبس طونيك</t>
  </si>
  <si>
    <t>الغاز (بوطان)</t>
  </si>
  <si>
    <t>مواد التنظيف</t>
  </si>
  <si>
    <t>طبيب عام</t>
  </si>
  <si>
    <t>زيارة</t>
  </si>
  <si>
    <t xml:space="preserve">  طبيب عام</t>
  </si>
  <si>
    <t>طبيب إختصاصي</t>
  </si>
  <si>
    <t xml:space="preserve">  في أمراض الأطفال</t>
  </si>
  <si>
    <t xml:space="preserve">  في أمراض النساء</t>
  </si>
  <si>
    <t xml:space="preserve">  في أمراض الجهاز الهضمي</t>
  </si>
  <si>
    <t>طبيب الأسنان</t>
  </si>
  <si>
    <t xml:space="preserve">  جراح الأسنان</t>
  </si>
  <si>
    <t>التحليلات الطبية</t>
  </si>
  <si>
    <t xml:space="preserve">  تحليل جرثومي</t>
  </si>
  <si>
    <t xml:space="preserve">  تحليل البول</t>
  </si>
  <si>
    <t xml:space="preserve">  فحص البراز</t>
  </si>
  <si>
    <t xml:space="preserve">التـــأميــــن </t>
  </si>
  <si>
    <t>سنة</t>
  </si>
  <si>
    <t>الحافلات</t>
  </si>
  <si>
    <t>مسافة</t>
  </si>
  <si>
    <t xml:space="preserve">  عادية </t>
  </si>
  <si>
    <t xml:space="preserve">  سريعة</t>
  </si>
  <si>
    <t>الأدوات المدرسية</t>
  </si>
  <si>
    <t xml:space="preserve">  قلم الرصاص</t>
  </si>
  <si>
    <t xml:space="preserve">  محفظة</t>
  </si>
  <si>
    <t xml:space="preserve">  أوراق الرسم</t>
  </si>
  <si>
    <t xml:space="preserve">  دفتر التلميذ</t>
  </si>
  <si>
    <t xml:space="preserve">  مسطرة</t>
  </si>
  <si>
    <t xml:space="preserve">  ممحاة</t>
  </si>
  <si>
    <t xml:space="preserve">  قلم جاف</t>
  </si>
  <si>
    <t>تكاليف التمدرس</t>
  </si>
  <si>
    <t>شهر</t>
  </si>
  <si>
    <t xml:space="preserve">  مدرسة الحضانة</t>
  </si>
  <si>
    <t xml:space="preserve">  مدرسة قرآنية</t>
  </si>
  <si>
    <t xml:space="preserve">  مدرسة مهنية</t>
  </si>
  <si>
    <t xml:space="preserve">  مدرسة إبتدائية حرة</t>
  </si>
  <si>
    <t xml:space="preserve">  التعليم الثانوي الخاص</t>
  </si>
  <si>
    <t>حانة</t>
  </si>
  <si>
    <t xml:space="preserve">  بيرة (جعة)</t>
  </si>
  <si>
    <t xml:space="preserve">  ريكارد</t>
  </si>
  <si>
    <t>المقهى</t>
  </si>
  <si>
    <t xml:space="preserve">  قهوة</t>
  </si>
  <si>
    <t xml:space="preserve">  مشروب غازي</t>
  </si>
  <si>
    <t>الفنادق</t>
  </si>
  <si>
    <t>ليلة</t>
  </si>
  <si>
    <t xml:space="preserve">  غير مصنفة</t>
  </si>
  <si>
    <t xml:space="preserve">  نجمة واحدة " أ "</t>
  </si>
  <si>
    <t xml:space="preserve">  نجمتين " ب "</t>
  </si>
  <si>
    <t xml:space="preserve">            </t>
  </si>
  <si>
    <t>Produits de fabrication marocaine</t>
  </si>
  <si>
    <t xml:space="preserve">   Cigarettes</t>
  </si>
  <si>
    <t xml:space="preserve">     Casa sports </t>
  </si>
  <si>
    <t xml:space="preserve">     Olympique bleue R.S </t>
  </si>
  <si>
    <t xml:space="preserve">     Olympique bleue K.S </t>
  </si>
  <si>
    <t xml:space="preserve">     Maghreb </t>
  </si>
  <si>
    <t xml:space="preserve">   Tabacs</t>
  </si>
  <si>
    <t>Produits importés</t>
  </si>
  <si>
    <t xml:space="preserve">   Cigarettes goût américain</t>
  </si>
  <si>
    <t xml:space="preserve">   Cigarettes goût anglais  </t>
  </si>
  <si>
    <t xml:space="preserve">     Dunhill </t>
  </si>
  <si>
    <t xml:space="preserve"> </t>
  </si>
  <si>
    <t xml:space="preserve"> Cigares Havanes</t>
  </si>
  <si>
    <t xml:space="preserve">     Monte Cristo Esp 1 </t>
  </si>
  <si>
    <t xml:space="preserve">     Monte Cristo Esp 2 </t>
  </si>
  <si>
    <t xml:space="preserve"> Tabacs</t>
  </si>
  <si>
    <t xml:space="preserve"> منتجات الصنع المغربي</t>
  </si>
  <si>
    <t xml:space="preserve">   السجائر</t>
  </si>
  <si>
    <t xml:space="preserve">       كازا سبور</t>
  </si>
  <si>
    <t xml:space="preserve">       المغرب</t>
  </si>
  <si>
    <t xml:space="preserve">   التبغ للتلفيف</t>
  </si>
  <si>
    <t>المنتوجات المستوردة</t>
  </si>
  <si>
    <t xml:space="preserve">   سجائر المذاق الأمريكي</t>
  </si>
  <si>
    <t xml:space="preserve">   سجائر المذاق الأنجليزي</t>
  </si>
  <si>
    <t xml:space="preserve">       دانهيل </t>
  </si>
  <si>
    <t xml:space="preserve">   سيكار هافانا</t>
  </si>
  <si>
    <t>(En DH/L)</t>
  </si>
  <si>
    <t>Essence</t>
  </si>
  <si>
    <t xml:space="preserve"> Gasoil </t>
  </si>
  <si>
    <t>Super</t>
  </si>
  <si>
    <t>Mars</t>
  </si>
  <si>
    <t>Avril</t>
  </si>
  <si>
    <t>Novembre</t>
  </si>
  <si>
    <t>Décembre</t>
  </si>
  <si>
    <t>Prix annuel moyen</t>
  </si>
  <si>
    <t xml:space="preserve">   Unité</t>
  </si>
  <si>
    <t xml:space="preserve">  DH / T</t>
  </si>
  <si>
    <t>(بالدرهم للتر)</t>
  </si>
  <si>
    <t>الغازوال</t>
  </si>
  <si>
    <t>البنزين الممتاز</t>
  </si>
  <si>
    <t>مارس</t>
  </si>
  <si>
    <t>أبريل</t>
  </si>
  <si>
    <t>نونبر</t>
  </si>
  <si>
    <t>دجنبر</t>
  </si>
  <si>
    <t>بالدرهم للطن</t>
  </si>
  <si>
    <t xml:space="preserve"> Prix</t>
  </si>
  <si>
    <t xml:space="preserve"> En DH/Kwh</t>
  </si>
  <si>
    <t>BASSE TENSION</t>
  </si>
  <si>
    <t xml:space="preserve">   Usage domestique</t>
  </si>
  <si>
    <t xml:space="preserve">       - Moins de 100 Kwh/mois </t>
  </si>
  <si>
    <t xml:space="preserve">       - 101 à 200 Kwh/mois </t>
  </si>
  <si>
    <t xml:space="preserve">       - 201 à 500 Kwh/mois </t>
  </si>
  <si>
    <t xml:space="preserve">       - Plus de 500 Kwh/mois </t>
  </si>
  <si>
    <t xml:space="preserve">   Eclairage privé</t>
  </si>
  <si>
    <t xml:space="preserve">   Eclairage patenté</t>
  </si>
  <si>
    <t xml:space="preserve">       - Moins de 150 Kwh/mois</t>
  </si>
  <si>
    <t xml:space="preserve">       - Plus de 150 Kwh/mois</t>
  </si>
  <si>
    <t xml:space="preserve">   Eclairage administratif</t>
  </si>
  <si>
    <t xml:space="preserve">   Eclairage public</t>
  </si>
  <si>
    <t xml:space="preserve">   Force motrice</t>
  </si>
  <si>
    <t xml:space="preserve">       - 101 à 500 Kwh/mois</t>
  </si>
  <si>
    <t xml:space="preserve">       - Plus de 500 Kwh/mois</t>
  </si>
  <si>
    <t xml:space="preserve">   Redevance de consommation</t>
  </si>
  <si>
    <t xml:space="preserve">       - Heures de pointes</t>
  </si>
  <si>
    <t xml:space="preserve">       - Heures pleines</t>
  </si>
  <si>
    <t xml:space="preserve">       - Heures creuses</t>
  </si>
  <si>
    <t>TRES HAUTE ET HAUTE TENSION</t>
  </si>
  <si>
    <t xml:space="preserve"> KWH : Kilowatt heure</t>
  </si>
  <si>
    <t xml:space="preserve"> KVA : Kilovolt ampère</t>
  </si>
  <si>
    <t>الجهد المنخفض</t>
  </si>
  <si>
    <t>الإستعمال المنزلي</t>
  </si>
  <si>
    <t xml:space="preserve">    - أقل من 100 ك.و.س/شهر</t>
  </si>
  <si>
    <t xml:space="preserve">    - من 101 إلى 200 ك.و.س/شهر</t>
  </si>
  <si>
    <t xml:space="preserve">    - من 201 إلى 500 ك.و.س/شهر</t>
  </si>
  <si>
    <t xml:space="preserve">    - أكثر من 500 ك.و.س/شهر</t>
  </si>
  <si>
    <t>الإنارة الخاصة</t>
  </si>
  <si>
    <t>الإنارة الخاضعة للضريبة</t>
  </si>
  <si>
    <t xml:space="preserve">    - أقل من 150 ك.و.س/شهر</t>
  </si>
  <si>
    <t xml:space="preserve">    - أكثر من 150 ك.و.س/شهر</t>
  </si>
  <si>
    <t>الإنارة الإدارية</t>
  </si>
  <si>
    <t>القوة المحركة</t>
  </si>
  <si>
    <t xml:space="preserve">    - من 101 إلى 500 ك.و.س/شهر</t>
  </si>
  <si>
    <t>إتاوة  الإستهلاك</t>
  </si>
  <si>
    <t xml:space="preserve">     ساعات الذروة</t>
  </si>
  <si>
    <t xml:space="preserve">     الساعات التامة</t>
  </si>
  <si>
    <t xml:space="preserve">     الساعات الفارغة</t>
  </si>
  <si>
    <t xml:space="preserve">الجهد العالي جدا والجهد العالي </t>
  </si>
  <si>
    <t xml:space="preserve"> ك.و.س : كيلواط ساعة</t>
  </si>
  <si>
    <t xml:space="preserve">   Consommation domestique</t>
  </si>
  <si>
    <t xml:space="preserve">   Consommation industrielle</t>
  </si>
  <si>
    <t xml:space="preserve"> Agadir</t>
  </si>
  <si>
    <t xml:space="preserve"> Fès</t>
  </si>
  <si>
    <t xml:space="preserve"> Kénitra</t>
  </si>
  <si>
    <t xml:space="preserve"> Marrakech</t>
  </si>
  <si>
    <t xml:space="preserve"> Safi</t>
  </si>
  <si>
    <t xml:space="preserve"> Essaouira</t>
  </si>
  <si>
    <t xml:space="preserve"> Tétouan</t>
  </si>
  <si>
    <t xml:space="preserve"> Meknès</t>
  </si>
  <si>
    <t xml:space="preserve"> El Jadida</t>
  </si>
  <si>
    <t xml:space="preserve"> Tanger</t>
  </si>
  <si>
    <t xml:space="preserve">  الإستعمال المنزلي</t>
  </si>
  <si>
    <t xml:space="preserve">  الإستعمال الصناعي</t>
  </si>
  <si>
    <t>أكادير</t>
  </si>
  <si>
    <t>فاس</t>
  </si>
  <si>
    <t>القنيطرة</t>
  </si>
  <si>
    <t>مراكش</t>
  </si>
  <si>
    <t>آسفي</t>
  </si>
  <si>
    <t>الصويرة</t>
  </si>
  <si>
    <t>تطوان</t>
  </si>
  <si>
    <t>مكناس</t>
  </si>
  <si>
    <t>الجديدة</t>
  </si>
  <si>
    <t>طنجة</t>
  </si>
  <si>
    <t xml:space="preserve">       أولمبيك الزرقاء   R.S</t>
  </si>
  <si>
    <t xml:space="preserve">       أولمبيك الزرقاء   K.S</t>
  </si>
  <si>
    <t>250 غرام</t>
  </si>
  <si>
    <t>250 g</t>
  </si>
  <si>
    <t xml:space="preserve"> -</t>
  </si>
  <si>
    <t xml:space="preserve">            dans la ville de Casablanca</t>
  </si>
  <si>
    <t xml:space="preserve">             de l'énergie : tarifs de l'électricité</t>
  </si>
  <si>
    <t xml:space="preserve">            تعرفة الكهرباء  </t>
  </si>
  <si>
    <t xml:space="preserve">    DH/KVA par an</t>
  </si>
  <si>
    <t xml:space="preserve">المنحة الثابتة </t>
  </si>
  <si>
    <t xml:space="preserve"> (بالدرهم للكيلوفولط أمبير في السنة)</t>
  </si>
  <si>
    <t>معدل السعر السنوي</t>
  </si>
  <si>
    <t xml:space="preserve">                الوزارة  المنتدبة لدى الوزير الأول المكلفة بالشؤون</t>
  </si>
  <si>
    <t>بالدرهم للكيلواط ساعة</t>
  </si>
  <si>
    <t xml:space="preserve">           - Avant Février 2006, les tranches  de consommation étaient :</t>
  </si>
  <si>
    <t xml:space="preserve">             - قبل فبراير 2006، كان معمولا بالأشطر التالية :   </t>
  </si>
  <si>
    <t xml:space="preserve">     Marlboro K.S </t>
  </si>
  <si>
    <t xml:space="preserve">      مارلبوروK.S </t>
  </si>
  <si>
    <t xml:space="preserve">   Cigarillos</t>
  </si>
  <si>
    <t>(1) Il s'agit de Marquise souple ff, Marquise souple light</t>
  </si>
  <si>
    <t>(2) Il s'agit de Kent1 ; Kent3 ; Kent6 ; Kent9</t>
  </si>
  <si>
    <t>(3) Il s'agit d'un paquet de 10 cigarillos</t>
  </si>
  <si>
    <t>(4) Il s'agit d'un paquet de 20 cigarillos</t>
  </si>
  <si>
    <t>(5) Il s'agit d'un paquet de 5 cigarillos</t>
  </si>
  <si>
    <t xml:space="preserve">   السيكارالصغير</t>
  </si>
  <si>
    <t xml:space="preserve">             - قبل نونبر 2000، كان معمولا بالأشطر التالية :   </t>
  </si>
  <si>
    <t xml:space="preserve">                                        . 20 à 40 m3</t>
  </si>
  <si>
    <t xml:space="preserve">غشت </t>
  </si>
  <si>
    <t>ماي</t>
  </si>
  <si>
    <t>Mai</t>
  </si>
  <si>
    <t xml:space="preserve">Aout </t>
  </si>
  <si>
    <t xml:space="preserve">            بمدينة الدار البيضاء</t>
  </si>
  <si>
    <t xml:space="preserve">            pour certains produits  </t>
  </si>
  <si>
    <t xml:space="preserve">            pour certains services </t>
  </si>
  <si>
    <t>Unité(1)</t>
  </si>
  <si>
    <t>وحدة (1)</t>
  </si>
  <si>
    <t>(1) : Extraction d'une dent</t>
  </si>
  <si>
    <t>الإنارة العمومية</t>
  </si>
  <si>
    <t xml:space="preserve">           الخدمات بمدينة الدار البيضاء </t>
  </si>
  <si>
    <t>Fuel</t>
  </si>
  <si>
    <t>oil</t>
  </si>
  <si>
    <t>فبراير</t>
  </si>
  <si>
    <t>أكتوبر</t>
  </si>
  <si>
    <t>Septembre</t>
  </si>
  <si>
    <t>Octobre</t>
  </si>
  <si>
    <t xml:space="preserve">(1) : l'unité du fuel oil est le DH/T </t>
  </si>
  <si>
    <t xml:space="preserve">     Quintero Panatelas </t>
  </si>
  <si>
    <t xml:space="preserve">     Quintero Nacionales </t>
  </si>
  <si>
    <r>
      <t xml:space="preserve">الفيول </t>
    </r>
    <r>
      <rPr>
        <sz val="10"/>
        <rFont val="Times New Roman"/>
        <family val="1"/>
      </rPr>
      <t>(1)</t>
    </r>
  </si>
  <si>
    <t>حمولة  تفوق 5 كلغ</t>
  </si>
  <si>
    <t xml:space="preserve">حمولة تعادل أوتقل عن 5 كلغ   </t>
  </si>
  <si>
    <t>Janvier</t>
  </si>
  <si>
    <t xml:space="preserve">            لبعض المواد البترولية</t>
  </si>
  <si>
    <t xml:space="preserve">            l'Etat de certains produits pétroliers</t>
  </si>
  <si>
    <r>
      <t xml:space="preserve">   </t>
    </r>
    <r>
      <rPr>
        <sz val="10"/>
        <rFont val="Times New Roman"/>
        <family val="1"/>
      </rPr>
      <t>Redevance de puissance</t>
    </r>
  </si>
  <si>
    <r>
      <t xml:space="preserve">            بمدينة الدار البيضاء </t>
    </r>
    <r>
      <rPr>
        <sz val="10"/>
        <rFont val="Times New Roman"/>
        <family val="1"/>
      </rPr>
      <t>(تابع 1)</t>
    </r>
  </si>
  <si>
    <r>
      <t xml:space="preserve">            dans la ville de Casablanca </t>
    </r>
    <r>
      <rPr>
        <sz val="10"/>
        <rFont val="Times New Roman"/>
        <family val="1"/>
      </rPr>
      <t>(suite 1)</t>
    </r>
  </si>
  <si>
    <r>
      <t xml:space="preserve">            بمدينة الدار البيضاء </t>
    </r>
    <r>
      <rPr>
        <sz val="10"/>
        <rFont val="Times New Roman"/>
        <family val="1"/>
      </rPr>
      <t>(تابع 2)</t>
    </r>
  </si>
  <si>
    <r>
      <t xml:space="preserve">            dans la ville de Casablanca </t>
    </r>
    <r>
      <rPr>
        <sz val="10"/>
        <rFont val="Times New Roman"/>
        <family val="1"/>
      </rPr>
      <t>(suite 2)</t>
    </r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</si>
  <si>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: انتزاع سن واحد</t>
    </r>
  </si>
  <si>
    <r>
      <t xml:space="preserve"> En DH/m</t>
    </r>
    <r>
      <rPr>
        <vertAlign val="superscript"/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/mois</t>
    </r>
  </si>
  <si>
    <r>
      <t>بالدرهم /م</t>
    </r>
    <r>
      <rPr>
        <vertAlign val="superscript"/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/شهر</t>
    </r>
  </si>
  <si>
    <r>
      <t xml:space="preserve">     - 0 à 6 m</t>
    </r>
    <r>
      <rPr>
        <vertAlign val="superscript"/>
        <sz val="10"/>
        <rFont val="Times New Roman"/>
        <family val="1"/>
      </rPr>
      <t>3</t>
    </r>
  </si>
  <si>
    <r>
      <t xml:space="preserve">     - 6 à 20 m</t>
    </r>
    <r>
      <rPr>
        <vertAlign val="superscript"/>
        <sz val="10"/>
        <rFont val="Times New Roman"/>
        <family val="1"/>
      </rPr>
      <t>3</t>
    </r>
  </si>
  <si>
    <r>
      <t xml:space="preserve">     - 20 à 40 m</t>
    </r>
    <r>
      <rPr>
        <vertAlign val="superscript"/>
        <sz val="10"/>
        <rFont val="Times New Roman"/>
        <family val="1"/>
      </rPr>
      <t>3</t>
    </r>
  </si>
  <si>
    <r>
      <t xml:space="preserve">     - Plus de 40 m</t>
    </r>
    <r>
      <rPr>
        <vertAlign val="superscript"/>
        <sz val="10"/>
        <rFont val="Times New Roman"/>
        <family val="1"/>
      </rPr>
      <t>3</t>
    </r>
  </si>
  <si>
    <r>
      <t xml:space="preserve">                                       </t>
    </r>
    <r>
      <rPr>
        <b/>
        <sz val="8"/>
        <rFont val="Times New Roman"/>
        <family val="1"/>
      </rPr>
      <t xml:space="preserve"> .</t>
    </r>
    <r>
      <rPr>
        <sz val="8"/>
        <rFont val="Times New Roman"/>
        <family val="1"/>
      </rPr>
      <t xml:space="preserve"> 0 - 8 m</t>
    </r>
    <r>
      <rPr>
        <vertAlign val="superscript"/>
        <sz val="8"/>
        <rFont val="Times New Roman"/>
        <family val="1"/>
      </rPr>
      <t>3</t>
    </r>
  </si>
  <si>
    <r>
      <t xml:space="preserve">              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0 - 8 م</t>
    </r>
    <r>
      <rPr>
        <vertAlign val="superscript"/>
        <sz val="9"/>
        <rFont val="Times New Roman"/>
        <family val="1"/>
      </rPr>
      <t>3</t>
    </r>
  </si>
  <si>
    <r>
      <t xml:space="preserve">                                        </t>
    </r>
    <r>
      <rPr>
        <b/>
        <sz val="8"/>
        <rFont val="Times New Roman"/>
        <family val="1"/>
      </rPr>
      <t>.</t>
    </r>
    <r>
      <rPr>
        <sz val="8"/>
        <rFont val="Times New Roman"/>
        <family val="1"/>
      </rPr>
      <t xml:space="preserve"> 8 - 20 m</t>
    </r>
    <r>
      <rPr>
        <vertAlign val="superscript"/>
        <sz val="8"/>
        <rFont val="Times New Roman"/>
        <family val="1"/>
      </rPr>
      <t>3</t>
    </r>
  </si>
  <si>
    <r>
      <t xml:space="preserve">              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8 - 20 م</t>
    </r>
    <r>
      <rPr>
        <vertAlign val="superscript"/>
        <sz val="9"/>
        <rFont val="Times New Roman"/>
        <family val="1"/>
      </rPr>
      <t>3</t>
    </r>
  </si>
  <si>
    <r>
      <t xml:space="preserve">                                    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20 m</t>
    </r>
    <r>
      <rPr>
        <vertAlign val="superscript"/>
        <sz val="8"/>
        <rFont val="Times New Roman"/>
        <family val="1"/>
      </rPr>
      <t>3</t>
    </r>
  </si>
  <si>
    <r>
      <t xml:space="preserve">              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 من 20 م</t>
    </r>
    <r>
      <rPr>
        <vertAlign val="superscript"/>
        <sz val="9"/>
        <rFont val="Times New Roman"/>
        <family val="1"/>
      </rPr>
      <t>3</t>
    </r>
  </si>
  <si>
    <r>
      <t xml:space="preserve">                                    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40 m</t>
    </r>
    <r>
      <rPr>
        <vertAlign val="superscript"/>
        <sz val="8"/>
        <rFont val="Times New Roman"/>
        <family val="1"/>
      </rPr>
      <t>3</t>
    </r>
  </si>
  <si>
    <r>
      <t>الجهد المتوسط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</t>
    </r>
    <r>
      <rPr>
        <b/>
        <sz val="11"/>
        <rFont val="Times New Roman"/>
        <family val="1"/>
      </rPr>
      <t>ا</t>
    </r>
    <r>
      <rPr>
        <sz val="11"/>
        <rFont val="Times New Roman"/>
        <family val="1"/>
      </rPr>
      <t>لتعريفة العامة  للإستعمال الصناعي)</t>
    </r>
  </si>
  <si>
    <r>
      <t xml:space="preserve">(1) الوحدة </t>
    </r>
    <r>
      <rPr>
        <sz val="10"/>
        <rFont val="Times New Roman"/>
        <family val="1"/>
      </rPr>
      <t xml:space="preserve"> بالنسبة للفيول هي بالدرهم للطن </t>
    </r>
  </si>
  <si>
    <t xml:space="preserve">    - من 0 إلى 6 م3</t>
  </si>
  <si>
    <t xml:space="preserve">    - من 6 إلى 20 م3</t>
  </si>
  <si>
    <t xml:space="preserve">    - من 20 إلى 40 م3</t>
  </si>
  <si>
    <t xml:space="preserve">    - أكثر من 40 م3</t>
  </si>
  <si>
    <t xml:space="preserve">  Foie </t>
  </si>
  <si>
    <t xml:space="preserve">  كبد </t>
  </si>
  <si>
    <t xml:space="preserve">  حجم كبير</t>
  </si>
  <si>
    <t>اللوبية الطرية</t>
  </si>
  <si>
    <t xml:space="preserve">  Petites</t>
  </si>
  <si>
    <t xml:space="preserve">  Grosses</t>
  </si>
  <si>
    <t xml:space="preserve">  كولدن محلية</t>
  </si>
  <si>
    <t xml:space="preserve">  دليسيوز محلية</t>
  </si>
  <si>
    <t xml:space="preserve">  Golden locale</t>
  </si>
  <si>
    <t xml:space="preserve">  Délicieuse locale </t>
  </si>
  <si>
    <t xml:space="preserve">  مرزاق</t>
  </si>
  <si>
    <t xml:space="preserve">  En vrac à base de blé </t>
  </si>
  <si>
    <t xml:space="preserve">  En paquet à base de blé </t>
  </si>
  <si>
    <t xml:space="preserve">  غير معلب من القمح الخالص</t>
  </si>
  <si>
    <t xml:space="preserve">  معلب من القمح الخالص</t>
  </si>
  <si>
    <t xml:space="preserve">  Nationale</t>
  </si>
  <si>
    <t xml:space="preserve">  الوطني </t>
  </si>
  <si>
    <t xml:space="preserve">  أرز قصير غيرمعلب</t>
  </si>
  <si>
    <t xml:space="preserve">  Grain court en vrac</t>
  </si>
  <si>
    <t xml:space="preserve">  مبستر</t>
  </si>
  <si>
    <t xml:space="preserve">  Industriel en vrac</t>
  </si>
  <si>
    <t xml:space="preserve">  صناعية غير معلبة</t>
  </si>
  <si>
    <t xml:space="preserve">  Noirs</t>
  </si>
  <si>
    <t xml:space="preserve">  En vrac ordinaire</t>
  </si>
  <si>
    <t xml:space="preserve">  غير معلب عادية</t>
  </si>
  <si>
    <t xml:space="preserve">  Gazeuses</t>
  </si>
  <si>
    <t xml:space="preserve">  Non gazeuses</t>
  </si>
  <si>
    <t xml:space="preserve">  غازية</t>
  </si>
  <si>
    <t xml:space="preserve">  غير غازية </t>
  </si>
  <si>
    <t xml:space="preserve">  Pour lessive à la machine</t>
  </si>
  <si>
    <t xml:space="preserve">  Pour lessive à la main en paquet</t>
  </si>
  <si>
    <t xml:space="preserve">  Pour lessive à la main en sachet</t>
  </si>
  <si>
    <t xml:space="preserve">  مواد تنظيف الغسيل بالالة</t>
  </si>
  <si>
    <t xml:space="preserve">  مواد تنظيف الغسيل باليد </t>
  </si>
  <si>
    <t xml:space="preserve">  تحليل الدم NFS</t>
  </si>
  <si>
    <t xml:space="preserve">  Auto (moteur essence à 6 chv)</t>
  </si>
  <si>
    <t xml:space="preserve">  Auto (diesel 6-7 chv)</t>
  </si>
  <si>
    <t xml:space="preserve">  Moto (sous classe1)</t>
  </si>
  <si>
    <t xml:space="preserve">  دراجة نارية (دون الصنف 1)</t>
  </si>
  <si>
    <t xml:space="preserve">  سـيارة  (محرك البنزين 6 أحصنة)</t>
  </si>
  <si>
    <t xml:space="preserve">  سـيارة (محرك الديزل 6-7 أحصنة)</t>
  </si>
  <si>
    <r>
      <t xml:space="preserve">  </t>
    </r>
    <r>
      <rPr>
        <sz val="10"/>
        <rFont val="Times New Roman"/>
        <family val="1"/>
      </rPr>
      <t>Merzak</t>
    </r>
  </si>
  <si>
    <t xml:space="preserve">   Croissant</t>
  </si>
  <si>
    <t xml:space="preserve"> معجنات</t>
  </si>
  <si>
    <t xml:space="preserve">  خبيزة بالشكولاطة</t>
  </si>
  <si>
    <t xml:space="preserve">  هلالية</t>
  </si>
  <si>
    <t>B.395 g</t>
  </si>
  <si>
    <t>علبة 395 غرام</t>
  </si>
  <si>
    <t xml:space="preserve">  Camping-gaz</t>
  </si>
  <si>
    <t xml:space="preserve">  But-à-gaz</t>
  </si>
  <si>
    <t xml:space="preserve">   كومبين كاز</t>
  </si>
  <si>
    <t xml:space="preserve">   بوطاكاز</t>
  </si>
  <si>
    <t>P.1Kg</t>
  </si>
  <si>
    <t>P. 215 g</t>
  </si>
  <si>
    <t>علبة 215 غرام</t>
  </si>
  <si>
    <t>علبة 1 كيلوغرام</t>
  </si>
  <si>
    <t>P. 120 g</t>
  </si>
  <si>
    <t>Produits alimentaires et boissons non alcoolisées</t>
  </si>
  <si>
    <t>Articles d'habillement et chaussures</t>
  </si>
  <si>
    <t>Logement, eau, gaz, électricité et autres combustibles</t>
  </si>
  <si>
    <t xml:space="preserve">17 - 20 Prix moyens de détail observés </t>
  </si>
  <si>
    <r>
      <t>17 - 20</t>
    </r>
    <r>
      <rPr>
        <b/>
        <sz val="16"/>
        <rFont val="Times New Roman"/>
        <family val="1"/>
      </rPr>
      <t xml:space="preserve"> معدل أسعار التقسيط لبعض المواد</t>
    </r>
  </si>
  <si>
    <t xml:space="preserve">17 - 21 Prix moyens de détail observés </t>
  </si>
  <si>
    <r>
      <t>17 - 21</t>
    </r>
    <r>
      <rPr>
        <b/>
        <sz val="16"/>
        <rFont val="Times New Roman"/>
        <family val="1"/>
      </rPr>
      <t xml:space="preserve"> معدل أسعار التقسيط لبعض</t>
    </r>
  </si>
  <si>
    <r>
      <t>17 - 22</t>
    </r>
    <r>
      <rPr>
        <b/>
        <sz val="16"/>
        <rFont val="Times New Roman"/>
        <family val="1"/>
      </rPr>
      <t xml:space="preserve"> الأسعار المقننة لبعض منتوجات التبغ  </t>
    </r>
  </si>
  <si>
    <t xml:space="preserve">17 - 23 Prix de vente réglementés par </t>
  </si>
  <si>
    <r>
      <t>17 - 23</t>
    </r>
    <r>
      <rPr>
        <b/>
        <sz val="16"/>
        <rFont val="Times New Roman"/>
        <family val="1"/>
      </rPr>
      <t xml:space="preserve"> أسعار البيع المقننة من طرف الدولة </t>
    </r>
  </si>
  <si>
    <t>كيس 120 غرام</t>
  </si>
  <si>
    <t xml:space="preserve">           - Avant Novembre 2000, il y avait trois tranches  </t>
  </si>
  <si>
    <r>
      <t>الرقم الاستدلالي للأثمان عند الإستهلاك  : الوسط الحضري</t>
    </r>
    <r>
      <rPr>
        <sz val="10"/>
        <rFont val="Times New Roman"/>
        <family val="1"/>
      </rPr>
      <t xml:space="preserve"> </t>
    </r>
  </si>
  <si>
    <t xml:space="preserve">               Ministère Délégué auprès du Premier Ministre Chargé </t>
  </si>
  <si>
    <t>Consultation</t>
  </si>
  <si>
    <t>17 - 22 Prix réglementés pour certains produits de tabac</t>
  </si>
  <si>
    <t xml:space="preserve"> 17 - 25 Prix réglementés dans le secteur </t>
  </si>
  <si>
    <r>
      <t>17 - 25</t>
    </r>
    <r>
      <rPr>
        <b/>
        <sz val="16"/>
        <rFont val="Times New Roman"/>
        <family val="1"/>
      </rPr>
      <t xml:space="preserve"> الأسعار المقننة في قطاع الطاقة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>:</t>
    </r>
  </si>
  <si>
    <r>
      <t>MOYENNE TENSION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(tarif général industriel)</t>
    </r>
  </si>
  <si>
    <t xml:space="preserve"> 17 - 26 Prix réglementés de l'eau potable</t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</si>
  <si>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</t>
    </r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</si>
  <si>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 </t>
    </r>
    <r>
      <rPr>
        <sz val="10"/>
        <rFont val="Times New Roman"/>
        <family val="1"/>
      </rPr>
      <t>(تابع)</t>
    </r>
  </si>
  <si>
    <r>
      <t xml:space="preserve">17 - 26 Prix réglementés de l'eau potable </t>
    </r>
    <r>
      <rPr>
        <sz val="10"/>
        <rFont val="Times New Roman"/>
        <family val="1"/>
      </rPr>
      <t>(suite)</t>
    </r>
  </si>
  <si>
    <t>Février</t>
  </si>
  <si>
    <t xml:space="preserve"> Source : Haut Commissariat au Plan (Direction de la Statistique).</t>
  </si>
  <si>
    <t xml:space="preserve"> المصدر : المندوبية السامية للتخطيط  (مديرية الإحصاء).</t>
  </si>
  <si>
    <t xml:space="preserve">               des Affaires Economiques et Générales. </t>
  </si>
  <si>
    <t xml:space="preserve">                الإقتصادية والعامة.</t>
  </si>
  <si>
    <t>Source : Ministère de l'Energie, des Mines, de l'Eau et de l'Environnement.</t>
  </si>
  <si>
    <t>المصدر : وزارة الطاقة والمعادن والماء والبيئة.</t>
  </si>
  <si>
    <t>Abats</t>
  </si>
  <si>
    <t>Poulet</t>
  </si>
  <si>
    <t>Viande de boeuf</t>
  </si>
  <si>
    <t>Viande de mouton</t>
  </si>
  <si>
    <t>Crevettes</t>
  </si>
  <si>
    <t>Merlan</t>
  </si>
  <si>
    <t>Pageot</t>
  </si>
  <si>
    <t>Sardines</t>
  </si>
  <si>
    <t>Sole</t>
  </si>
  <si>
    <t>Carottes</t>
  </si>
  <si>
    <t xml:space="preserve">Haricots frais </t>
  </si>
  <si>
    <t>Navet</t>
  </si>
  <si>
    <t>Oignons</t>
  </si>
  <si>
    <t>Pomme de terre</t>
  </si>
  <si>
    <t>Salade</t>
  </si>
  <si>
    <t>Tomates</t>
  </si>
  <si>
    <t>Bananes</t>
  </si>
  <si>
    <t>Oranges</t>
  </si>
  <si>
    <t>Pomme</t>
  </si>
  <si>
    <t>Menthe</t>
  </si>
  <si>
    <t>Ble dur</t>
  </si>
  <si>
    <t>Ble tendre</t>
  </si>
  <si>
    <t>Couscouss</t>
  </si>
  <si>
    <t>Farine</t>
  </si>
  <si>
    <t>Pain</t>
  </si>
  <si>
    <t>Pates alimentaires</t>
  </si>
  <si>
    <t>Viennoiserie</t>
  </si>
  <si>
    <t>Riz</t>
  </si>
  <si>
    <t>Lait concentre</t>
  </si>
  <si>
    <t>Lait en poudre</t>
  </si>
  <si>
    <t>Lait frais</t>
  </si>
  <si>
    <t>Yaourt</t>
  </si>
  <si>
    <t>Beurre</t>
  </si>
  <si>
    <t>Oeufs</t>
  </si>
  <si>
    <t>Huile de table</t>
  </si>
  <si>
    <t>Feves seches</t>
  </si>
  <si>
    <t>Haricots secs</t>
  </si>
  <si>
    <t>Lentilles</t>
  </si>
  <si>
    <t>Poids-chiches</t>
  </si>
  <si>
    <t>Petit pois en conserve</t>
  </si>
  <si>
    <t>Olives</t>
  </si>
  <si>
    <t>Raisins secs</t>
  </si>
  <si>
    <t>Sucre</t>
  </si>
  <si>
    <t>Eaux minerales</t>
  </si>
  <si>
    <t>Limonade</t>
  </si>
  <si>
    <t xml:space="preserve">  Coca-cola</t>
  </si>
  <si>
    <t xml:space="preserve">  Fanta orange</t>
  </si>
  <si>
    <t xml:space="preserve">  Schweppes tonic</t>
  </si>
  <si>
    <t>Butane</t>
  </si>
  <si>
    <t>Detergent</t>
  </si>
  <si>
    <t xml:space="preserve">  Pasteurisé</t>
  </si>
  <si>
    <t>Medecin generaliste</t>
  </si>
  <si>
    <t>Medecin specialiste</t>
  </si>
  <si>
    <t>Dentiste</t>
  </si>
  <si>
    <t>Analyses medicales</t>
  </si>
  <si>
    <t xml:space="preserve">  Analyse du sang nfs</t>
  </si>
  <si>
    <t>Assurance</t>
  </si>
  <si>
    <t>Autobus</t>
  </si>
  <si>
    <t>Fournitures scolaires</t>
  </si>
  <si>
    <t xml:space="preserve">  Crayon à mine</t>
  </si>
  <si>
    <t>Frais de scolarite</t>
  </si>
  <si>
    <t>Bar</t>
  </si>
  <si>
    <t>Hotels</t>
  </si>
  <si>
    <t>Choux-fleurs</t>
  </si>
  <si>
    <t xml:space="preserve">   Petit-pain au chocolat</t>
  </si>
  <si>
    <t xml:space="preserve">     Marquise (1) </t>
  </si>
  <si>
    <t xml:space="preserve">       ماركيز (1)</t>
  </si>
  <si>
    <t xml:space="preserve">     Kent super (2)</t>
  </si>
  <si>
    <t xml:space="preserve">     Panter Mignon (3) </t>
  </si>
  <si>
    <t xml:space="preserve">     Altorette (4)</t>
  </si>
  <si>
    <t xml:space="preserve">     Robert Burns (5)</t>
  </si>
  <si>
    <t xml:space="preserve">     Tipparillo (5)</t>
  </si>
  <si>
    <t xml:space="preserve">     Café crème (3)</t>
  </si>
  <si>
    <t xml:space="preserve">      كانت الممتازة (2)</t>
  </si>
  <si>
    <t xml:space="preserve">       روبير بورنس (5)</t>
  </si>
  <si>
    <t xml:space="preserve">        كافي كريم (3)</t>
  </si>
  <si>
    <t xml:space="preserve">     Tabac Ktami  (10 grs)</t>
  </si>
  <si>
    <t xml:space="preserve">     Zlag Chtouka  (25 grs)</t>
  </si>
  <si>
    <t xml:space="preserve">     Nefha supérieure (11 grs)</t>
  </si>
  <si>
    <t xml:space="preserve">     Amsterdamer (50 grs)</t>
  </si>
  <si>
    <t xml:space="preserve">     Clan (50 grs)</t>
  </si>
  <si>
    <t xml:space="preserve">       النفحة الممتازة (11 غ)</t>
  </si>
  <si>
    <t xml:space="preserve">        كلان  (50 غ)</t>
  </si>
  <si>
    <t xml:space="preserve">        أمسطيردامير  (50 غ)</t>
  </si>
  <si>
    <t xml:space="preserve">       زلاك شتوكة  (25 غ)</t>
  </si>
  <si>
    <t xml:space="preserve">       التبغ الكتامي  (10 غ)</t>
  </si>
  <si>
    <t xml:space="preserve">       بانطيرمينيون (3)</t>
  </si>
  <si>
    <t xml:space="preserve">        الطوريط (4)</t>
  </si>
  <si>
    <t xml:space="preserve">        تيباريو (5)</t>
  </si>
  <si>
    <t xml:space="preserve">        مونتي كريستواسبسيال 1</t>
  </si>
  <si>
    <t xml:space="preserve">        مونتي كريستو اسبسيال 2</t>
  </si>
  <si>
    <t xml:space="preserve">        كوينترو ناسيوناليس</t>
  </si>
  <si>
    <t xml:space="preserve">        كوينترو بنتيلاس</t>
  </si>
  <si>
    <t>Source : Secrétariat Général du Gouvernement (Bulletin Officiel).</t>
  </si>
  <si>
    <t>المصادر: الأمانة العامة للحكومة (الجريدة الرسمية).</t>
  </si>
  <si>
    <r>
      <t xml:space="preserve">( </t>
    </r>
    <r>
      <rPr>
        <sz val="10"/>
        <color indexed="9"/>
        <rFont val="Times New Roman"/>
        <family val="1"/>
      </rPr>
      <t>ا</t>
    </r>
    <r>
      <rPr>
        <sz val="10"/>
        <rFont val="Times New Roman"/>
        <family val="1"/>
      </rPr>
      <t>478 مادة، أساس 100:</t>
    </r>
    <r>
      <rPr>
        <sz val="10"/>
        <color indexed="9"/>
        <rFont val="Times New Roman"/>
        <family val="1"/>
      </rPr>
      <t>)</t>
    </r>
    <r>
      <rPr>
        <sz val="10"/>
        <rFont val="Times New Roman"/>
        <family val="1"/>
      </rPr>
      <t>2006)</t>
    </r>
  </si>
  <si>
    <t>(478 articles, base 100: 2006)</t>
  </si>
  <si>
    <t xml:space="preserve">Indice des prix à la consommation : milieu urbain </t>
  </si>
  <si>
    <t>يناير</t>
  </si>
  <si>
    <t>شتنبر</t>
  </si>
  <si>
    <t>Charge supérieure à 5 kg</t>
  </si>
  <si>
    <t>Charge inférieure ou égale à 5 kg</t>
  </si>
  <si>
    <t>Concentré de tomates</t>
  </si>
  <si>
    <t>Café</t>
  </si>
  <si>
    <t xml:space="preserve">  1 étoile "A"</t>
  </si>
  <si>
    <t xml:space="preserve">  2 étoiles "B"</t>
  </si>
  <si>
    <r>
      <t xml:space="preserve">              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20 إلى 40 م</t>
    </r>
    <r>
      <rPr>
        <vertAlign val="superscript"/>
        <sz val="9"/>
        <rFont val="Times New Roman"/>
        <family val="1"/>
      </rPr>
      <t>3</t>
    </r>
  </si>
  <si>
    <r>
      <t xml:space="preserve">              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أكثرمن 40 م</t>
    </r>
    <r>
      <rPr>
        <vertAlign val="superscript"/>
        <sz val="9"/>
        <rFont val="Times New Roman"/>
        <family val="1"/>
      </rPr>
      <t>3</t>
    </r>
  </si>
  <si>
    <t xml:space="preserve">Juillet </t>
  </si>
  <si>
    <t xml:space="preserve">يوليوز </t>
  </si>
  <si>
    <r>
      <t>18.00</t>
    </r>
    <r>
      <rPr>
        <vertAlign val="superscript"/>
        <sz val="10"/>
        <rFont val="Times New Roman"/>
        <family val="1"/>
      </rPr>
      <t>(6)</t>
    </r>
  </si>
  <si>
    <t>(6) Il s'agit de 50 grs</t>
  </si>
  <si>
    <t>(6) يتعلق الأمر ب 50 غرام</t>
  </si>
  <si>
    <r>
      <t>28.00</t>
    </r>
    <r>
      <rPr>
        <vertAlign val="superscript"/>
        <sz val="10"/>
        <rFont val="Times New Roman"/>
        <family val="1"/>
      </rPr>
      <t>(7)</t>
    </r>
  </si>
  <si>
    <t>(7) Il s'agit de 40 grs</t>
  </si>
  <si>
    <t>(7) يتعلق الأمر ب 40 غرام</t>
  </si>
  <si>
    <t>(1) يتعلق الأمر بماركيز سوبل فول فلافور ، ماركيز لايت سوبل.</t>
  </si>
  <si>
    <t>(2) يتعلق الأمر بكانت1 ، كانت3 ، كانت6 ، كانت9.</t>
  </si>
  <si>
    <t>(3) يتعلق الأمر بعلبة 10 سيكاريوس</t>
  </si>
  <si>
    <t>(4) يتعلق الأمر بعلبة 20 سيكاريوس</t>
  </si>
  <si>
    <t>(5) يتعلق الأمر بعلبة 5 سيكاريوس</t>
  </si>
  <si>
    <t>à/c du 16 Juin</t>
  </si>
  <si>
    <t xml:space="preserve">Du 1er au 15 Juin </t>
  </si>
  <si>
    <t>من فاتح إلى 15 يونيو</t>
  </si>
  <si>
    <t>ابتداءا من 16 يونيو</t>
  </si>
  <si>
    <t>سنة 2012</t>
  </si>
  <si>
    <t>Année 2012</t>
  </si>
  <si>
    <r>
      <t>17 - 24</t>
    </r>
    <r>
      <rPr>
        <b/>
        <sz val="16"/>
        <rFont val="Times New Roman"/>
        <family val="1"/>
      </rPr>
      <t xml:space="preserve"> سعر بيع غاز البوتان </t>
    </r>
  </si>
  <si>
    <t xml:space="preserve">17 - 24 Prix de vente du butane </t>
  </si>
  <si>
    <t xml:space="preserve">Indice général </t>
  </si>
  <si>
    <t xml:space="preserve">   الرقم الاستدلالي العام</t>
  </si>
  <si>
    <t xml:space="preserve">      المواد الغذائية والمشروبات غير الكحولية</t>
  </si>
  <si>
    <t xml:space="preserve">   الملابس والأحذية</t>
  </si>
  <si>
    <t xml:space="preserve">    السكن والماء والكهرباء والغاز ومحروقات أخرى</t>
  </si>
  <si>
    <t>1997/10/01</t>
  </si>
  <si>
    <t>1998/07/01</t>
  </si>
  <si>
    <t>2000/10/01</t>
  </si>
  <si>
    <t>2006/02/14</t>
  </si>
  <si>
    <t>2009/02/25</t>
  </si>
  <si>
    <t>إتاوة الإستهلاك</t>
  </si>
  <si>
    <t xml:space="preserve">   Redevance de puissance  </t>
  </si>
  <si>
    <t>1999/01/01</t>
  </si>
  <si>
    <t>2000/11/01</t>
  </si>
  <si>
    <t>2006/02/06</t>
  </si>
  <si>
    <t>2003/04/25</t>
  </si>
</sst>
</file>

<file path=xl/styles.xml><?xml version="1.0" encoding="utf-8"?>
<styleSheet xmlns="http://schemas.openxmlformats.org/spreadsheetml/2006/main">
  <numFmts count="21">
    <numFmt numFmtId="164" formatCode="_-* #,##0_-;_-* #,##0\-;_-* &quot;-&quot;_-;_-@_-"/>
    <numFmt numFmtId="165" formatCode="_-* #,##0.00_-;_-* #,##0.00\-;_-* &quot;-&quot;??_-;_-@_-"/>
    <numFmt numFmtId="166" formatCode="0_)"/>
    <numFmt numFmtId="167" formatCode="0.0_)"/>
    <numFmt numFmtId="168" formatCode="0.00_)"/>
    <numFmt numFmtId="169" formatCode="0.000_)"/>
    <numFmt numFmtId="170" formatCode="###\ ###\ ###.00"/>
    <numFmt numFmtId="171" formatCode="#\ ###.00"/>
    <numFmt numFmtId="172" formatCode="0.000"/>
    <numFmt numFmtId="173" formatCode="00.00"/>
    <numFmt numFmtId="174" formatCode="000.00"/>
    <numFmt numFmtId="175" formatCode="###"/>
    <numFmt numFmtId="176" formatCode="_-* #,##0\ _F_-;\-* #,##0\ _F_-;_-* &quot;-&quot;\ _F_-;_-@_-"/>
    <numFmt numFmtId="177" formatCode="_-* #,##0\ &quot;F&quot;_-;\-* #,##0\ &quot;F&quot;_-;_-* &quot;-&quot;\ &quot;F&quot;_-;_-@_-"/>
    <numFmt numFmtId="178" formatCode="[$€]\ #,##0.00;[Red][$€]\ #,##0.00&quot;-&quot;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#,##0.0"/>
    <numFmt numFmtId="182" formatCode="General_)"/>
    <numFmt numFmtId="183" formatCode="0.0"/>
    <numFmt numFmtId="184" formatCode="yyyy/mm/dd;@"/>
  </numFmts>
  <fonts count="31">
    <font>
      <sz val="10"/>
      <name val="Courier"/>
      <charset val="178"/>
    </font>
    <font>
      <sz val="10"/>
      <name val="Arabic Transparent"/>
      <charset val="178"/>
    </font>
    <font>
      <sz val="10"/>
      <name val="Arial"/>
      <family val="2"/>
    </font>
    <font>
      <sz val="10"/>
      <name val="Courier"/>
      <family val="3"/>
    </font>
    <font>
      <sz val="8"/>
      <name val="Courier"/>
      <family val="3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Courier New"/>
      <family val="3"/>
    </font>
    <font>
      <sz val="8"/>
      <name val="Courier"/>
      <family val="3"/>
    </font>
    <font>
      <b/>
      <sz val="10.5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166" fontId="0" fillId="0" borderId="0"/>
    <xf numFmtId="17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6" fillId="0" borderId="0"/>
    <xf numFmtId="166" fontId="1" fillId="0" borderId="0" applyNumberFormat="0">
      <alignment horizontal="right" readingOrder="2"/>
    </xf>
    <xf numFmtId="0" fontId="27" fillId="0" borderId="0"/>
    <xf numFmtId="0" fontId="26" fillId="0" borderId="0"/>
    <xf numFmtId="164" fontId="25" fillId="0" borderId="0"/>
    <xf numFmtId="0" fontId="3" fillId="0" borderId="0"/>
    <xf numFmtId="167" fontId="3" fillId="0" borderId="0"/>
    <xf numFmtId="167" fontId="3" fillId="0" borderId="0"/>
    <xf numFmtId="169" fontId="3" fillId="0" borderId="0"/>
    <xf numFmtId="168" fontId="3" fillId="0" borderId="0"/>
    <xf numFmtId="167" fontId="3" fillId="0" borderId="0"/>
    <xf numFmtId="0" fontId="2" fillId="0" borderId="0"/>
    <xf numFmtId="0" fontId="2" fillId="0" borderId="0"/>
    <xf numFmtId="171" fontId="25" fillId="0" borderId="0"/>
    <xf numFmtId="0" fontId="26" fillId="0" borderId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</cellStyleXfs>
  <cellXfs count="227">
    <xf numFmtId="166" fontId="0" fillId="0" borderId="0" xfId="0"/>
    <xf numFmtId="166" fontId="6" fillId="0" borderId="0" xfId="0" quotePrefix="1" applyFont="1" applyAlignment="1">
      <alignment horizontal="left" vertical="center"/>
    </xf>
    <xf numFmtId="169" fontId="8" fillId="0" borderId="0" xfId="12" quotePrefix="1" applyFont="1" applyAlignment="1">
      <alignment horizontal="right" vertical="center" readingOrder="2"/>
    </xf>
    <xf numFmtId="2" fontId="9" fillId="0" borderId="0" xfId="15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1" fontId="7" fillId="0" borderId="0" xfId="11" applyNumberFormat="1" applyFont="1" applyAlignment="1" applyProtection="1">
      <alignment horizontal="right" vertical="center"/>
    </xf>
    <xf numFmtId="0" fontId="11" fillId="0" borderId="0" xfId="15" applyFont="1" applyAlignment="1">
      <alignment vertical="center"/>
    </xf>
    <xf numFmtId="0" fontId="9" fillId="0" borderId="0" xfId="15" applyFont="1" applyAlignment="1">
      <alignment vertical="center"/>
    </xf>
    <xf numFmtId="166" fontId="12" fillId="0" borderId="0" xfId="0" applyFont="1" applyAlignment="1">
      <alignment horizontal="right" vertical="center"/>
    </xf>
    <xf numFmtId="166" fontId="12" fillId="0" borderId="0" xfId="0" applyFont="1" applyAlignment="1">
      <alignment horizontal="right" vertical="center" readingOrder="2"/>
    </xf>
    <xf numFmtId="0" fontId="13" fillId="0" borderId="0" xfId="15" quotePrefix="1" applyFont="1" applyAlignment="1">
      <alignment horizontal="left" vertical="center"/>
    </xf>
    <xf numFmtId="166" fontId="9" fillId="0" borderId="0" xfId="0" applyFont="1" applyAlignment="1">
      <alignment vertical="center"/>
    </xf>
    <xf numFmtId="0" fontId="11" fillId="0" borderId="0" xfId="15" quotePrefix="1" applyFont="1" applyAlignment="1">
      <alignment horizontal="right" vertical="center"/>
    </xf>
    <xf numFmtId="0" fontId="9" fillId="0" borderId="0" xfId="15" applyFont="1" applyAlignment="1">
      <alignment horizontal="right" vertical="center"/>
    </xf>
    <xf numFmtId="0" fontId="11" fillId="0" borderId="0" xfId="15" quotePrefix="1" applyFont="1" applyAlignment="1">
      <alignment horizontal="right" vertical="center" readingOrder="2"/>
    </xf>
    <xf numFmtId="0" fontId="13" fillId="0" borderId="0" xfId="15" applyFont="1" applyAlignment="1">
      <alignment vertical="center"/>
    </xf>
    <xf numFmtId="0" fontId="9" fillId="0" borderId="0" xfId="15" applyFont="1" applyAlignment="1">
      <alignment horizontal="left" vertical="center"/>
    </xf>
    <xf numFmtId="0" fontId="7" fillId="0" borderId="0" xfId="15" applyFont="1" applyAlignment="1">
      <alignment horizontal="right" vertical="center"/>
    </xf>
    <xf numFmtId="0" fontId="7" fillId="0" borderId="0" xfId="15" applyFont="1" applyAlignment="1">
      <alignment vertical="center"/>
    </xf>
    <xf numFmtId="0" fontId="9" fillId="0" borderId="0" xfId="15" applyFont="1" applyAlignment="1">
      <alignment vertical="center" readingOrder="2"/>
    </xf>
    <xf numFmtId="0" fontId="14" fillId="0" borderId="0" xfId="15" applyFont="1" applyAlignment="1">
      <alignment horizontal="right" vertical="center"/>
    </xf>
    <xf numFmtId="166" fontId="14" fillId="0" borderId="0" xfId="0" applyFont="1" applyAlignment="1">
      <alignment horizontal="right" vertical="center" readingOrder="2"/>
    </xf>
    <xf numFmtId="0" fontId="9" fillId="0" borderId="0" xfId="15" quotePrefix="1" applyFont="1" applyAlignment="1">
      <alignment horizontal="left" vertical="center"/>
    </xf>
    <xf numFmtId="2" fontId="9" fillId="0" borderId="0" xfId="15" applyNumberFormat="1" applyFont="1" applyAlignment="1">
      <alignment horizontal="right" vertical="center"/>
    </xf>
    <xf numFmtId="166" fontId="10" fillId="0" borderId="0" xfId="0" quotePrefix="1" applyFont="1" applyAlignment="1">
      <alignment horizontal="right" vertical="center" readingOrder="2"/>
    </xf>
    <xf numFmtId="171" fontId="9" fillId="0" borderId="0" xfId="15" applyNumberFormat="1" applyFont="1" applyAlignment="1">
      <alignment vertical="center"/>
    </xf>
    <xf numFmtId="0" fontId="7" fillId="0" borderId="0" xfId="15" applyFont="1" applyAlignment="1">
      <alignment horizontal="left" vertical="center"/>
    </xf>
    <xf numFmtId="166" fontId="14" fillId="0" borderId="0" xfId="0" quotePrefix="1" applyFont="1" applyAlignment="1">
      <alignment horizontal="right" vertical="center" readingOrder="2"/>
    </xf>
    <xf numFmtId="0" fontId="7" fillId="0" borderId="0" xfId="15" quotePrefix="1" applyFont="1" applyAlignment="1">
      <alignment horizontal="left" vertical="center"/>
    </xf>
    <xf numFmtId="175" fontId="15" fillId="0" borderId="0" xfId="15" applyNumberFormat="1" applyFont="1" applyAlignment="1">
      <alignment horizontal="center" vertical="center"/>
    </xf>
    <xf numFmtId="166" fontId="10" fillId="0" borderId="0" xfId="0" applyFont="1" applyAlignment="1">
      <alignment horizontal="right" vertical="center"/>
    </xf>
    <xf numFmtId="2" fontId="7" fillId="0" borderId="0" xfId="15" applyNumberFormat="1" applyFont="1" applyAlignment="1">
      <alignment vertical="center"/>
    </xf>
    <xf numFmtId="171" fontId="7" fillId="0" borderId="0" xfId="15" applyNumberFormat="1" applyFont="1" applyAlignment="1">
      <alignment vertical="center"/>
    </xf>
    <xf numFmtId="20" fontId="9" fillId="0" borderId="0" xfId="15" applyNumberFormat="1" applyFont="1" applyAlignment="1">
      <alignment horizontal="left" vertical="center"/>
    </xf>
    <xf numFmtId="166" fontId="9" fillId="0" borderId="0" xfId="0" quotePrefix="1" applyFont="1" applyAlignment="1">
      <alignment horizontal="right" vertical="center"/>
    </xf>
    <xf numFmtId="166" fontId="9" fillId="0" borderId="0" xfId="0" applyFont="1" applyAlignment="1">
      <alignment horizontal="right" vertical="center"/>
    </xf>
    <xf numFmtId="166" fontId="9" fillId="0" borderId="0" xfId="0" applyFont="1" applyAlignment="1">
      <alignment horizontal="right" vertical="center" readingOrder="2"/>
    </xf>
    <xf numFmtId="166" fontId="17" fillId="0" borderId="0" xfId="0" applyFont="1" applyAlignment="1">
      <alignment horizontal="right" vertical="center" readingOrder="2"/>
    </xf>
    <xf numFmtId="0" fontId="6" fillId="0" borderId="0" xfId="15" applyFont="1" applyAlignment="1">
      <alignment vertical="center"/>
    </xf>
    <xf numFmtId="166" fontId="9" fillId="0" borderId="0" xfId="0" quotePrefix="1" applyFont="1" applyAlignment="1">
      <alignment horizontal="right" vertical="center" readingOrder="2"/>
    </xf>
    <xf numFmtId="0" fontId="9" fillId="0" borderId="0" xfId="15" quotePrefix="1" applyFont="1" applyAlignment="1">
      <alignment horizontal="right" vertical="center"/>
    </xf>
    <xf numFmtId="171" fontId="9" fillId="0" borderId="0" xfId="15" quotePrefix="1" applyNumberFormat="1" applyFont="1" applyAlignment="1">
      <alignment horizontal="right" vertical="center"/>
    </xf>
    <xf numFmtId="4" fontId="9" fillId="0" borderId="0" xfId="15" applyNumberFormat="1" applyFont="1" applyAlignment="1">
      <alignment vertical="center"/>
    </xf>
    <xf numFmtId="170" fontId="9" fillId="0" borderId="0" xfId="15" applyNumberFormat="1" applyFont="1" applyAlignment="1">
      <alignment vertical="center"/>
    </xf>
    <xf numFmtId="0" fontId="6" fillId="0" borderId="0" xfId="15" applyFont="1" applyAlignment="1">
      <alignment horizontal="left" vertical="center"/>
    </xf>
    <xf numFmtId="170" fontId="9" fillId="0" borderId="0" xfId="0" applyNumberFormat="1" applyFont="1" applyAlignment="1">
      <alignment vertical="center"/>
    </xf>
    <xf numFmtId="166" fontId="7" fillId="0" borderId="0" xfId="0" applyFont="1" applyAlignment="1">
      <alignment vertical="center"/>
    </xf>
    <xf numFmtId="166" fontId="9" fillId="0" borderId="0" xfId="0" quotePrefix="1" applyFont="1" applyAlignment="1">
      <alignment horizontal="left" vertical="center"/>
    </xf>
    <xf numFmtId="168" fontId="11" fillId="0" borderId="0" xfId="13" applyFont="1" applyAlignment="1" applyProtection="1">
      <alignment horizontal="left" vertical="center"/>
    </xf>
    <xf numFmtId="168" fontId="9" fillId="0" borderId="0" xfId="13" applyFont="1" applyAlignment="1">
      <alignment vertical="center"/>
    </xf>
    <xf numFmtId="166" fontId="9" fillId="0" borderId="0" xfId="0" applyFont="1" applyAlignment="1">
      <alignment vertical="center" readingOrder="2"/>
    </xf>
    <xf numFmtId="168" fontId="13" fillId="0" borderId="0" xfId="13" quotePrefix="1" applyFont="1" applyAlignment="1" applyProtection="1">
      <alignment horizontal="left" vertical="center"/>
    </xf>
    <xf numFmtId="166" fontId="11" fillId="0" borderId="0" xfId="0" quotePrefix="1" applyFont="1" applyAlignment="1">
      <alignment horizontal="right" vertical="center" readingOrder="2"/>
    </xf>
    <xf numFmtId="168" fontId="9" fillId="0" borderId="0" xfId="13" applyFont="1" applyAlignment="1" applyProtection="1">
      <alignment horizontal="left" vertical="center"/>
    </xf>
    <xf numFmtId="168" fontId="9" fillId="0" borderId="0" xfId="13" applyFont="1" applyAlignment="1">
      <alignment vertical="center" readingOrder="2"/>
    </xf>
    <xf numFmtId="168" fontId="7" fillId="0" borderId="0" xfId="13" quotePrefix="1" applyFont="1" applyAlignment="1" applyProtection="1">
      <alignment horizontal="right" vertical="center"/>
    </xf>
    <xf numFmtId="49" fontId="7" fillId="0" borderId="0" xfId="12" applyNumberFormat="1" applyFont="1" applyAlignment="1" applyProtection="1">
      <alignment horizontal="right" vertical="center"/>
    </xf>
    <xf numFmtId="168" fontId="9" fillId="0" borderId="0" xfId="13" applyFont="1" applyAlignment="1">
      <alignment horizontal="right" vertical="center"/>
    </xf>
    <xf numFmtId="168" fontId="7" fillId="0" borderId="0" xfId="13" applyFont="1" applyAlignment="1">
      <alignment horizontal="right" vertical="center"/>
    </xf>
    <xf numFmtId="168" fontId="9" fillId="0" borderId="0" xfId="13" quotePrefix="1" applyFont="1" applyAlignment="1">
      <alignment horizontal="right" vertical="center"/>
    </xf>
    <xf numFmtId="168" fontId="7" fillId="0" borderId="0" xfId="13" applyFont="1" applyAlignment="1" applyProtection="1">
      <alignment horizontal="left" vertical="center"/>
    </xf>
    <xf numFmtId="168" fontId="14" fillId="0" borderId="0" xfId="13" applyFont="1" applyAlignment="1">
      <alignment horizontal="right" vertical="center" readingOrder="2"/>
    </xf>
    <xf numFmtId="168" fontId="9" fillId="0" borderId="0" xfId="13" applyNumberFormat="1" applyFont="1" applyAlignment="1" applyProtection="1">
      <alignment vertical="center"/>
    </xf>
    <xf numFmtId="168" fontId="7" fillId="0" borderId="0" xfId="13" applyFont="1" applyAlignment="1">
      <alignment horizontal="right" vertical="center" readingOrder="2"/>
    </xf>
    <xf numFmtId="168" fontId="7" fillId="0" borderId="0" xfId="13" quotePrefix="1" applyFont="1" applyAlignment="1">
      <alignment horizontal="right" vertical="center" readingOrder="2"/>
    </xf>
    <xf numFmtId="168" fontId="9" fillId="0" borderId="0" xfId="13" quotePrefix="1" applyFont="1" applyAlignment="1" applyProtection="1">
      <alignment horizontal="left" vertical="center"/>
    </xf>
    <xf numFmtId="2" fontId="9" fillId="0" borderId="0" xfId="13" applyNumberFormat="1" applyFont="1" applyAlignment="1" applyProtection="1">
      <alignment horizontal="right" vertical="center"/>
    </xf>
    <xf numFmtId="2" fontId="9" fillId="0" borderId="0" xfId="13" applyNumberFormat="1" applyFont="1" applyAlignment="1" applyProtection="1">
      <alignment vertical="center"/>
    </xf>
    <xf numFmtId="168" fontId="9" fillId="0" borderId="0" xfId="13" applyFont="1" applyAlignment="1">
      <alignment horizontal="right" vertical="center" readingOrder="2"/>
    </xf>
    <xf numFmtId="168" fontId="9" fillId="0" borderId="0" xfId="13" quotePrefix="1" applyFont="1" applyAlignment="1">
      <alignment horizontal="right" vertical="center" readingOrder="2"/>
    </xf>
    <xf numFmtId="168" fontId="14" fillId="0" borderId="0" xfId="13" applyFont="1" applyAlignment="1">
      <alignment vertical="center" readingOrder="2"/>
    </xf>
    <xf numFmtId="168" fontId="7" fillId="0" borderId="0" xfId="13" applyFont="1" applyAlignment="1">
      <alignment vertical="center" readingOrder="2"/>
    </xf>
    <xf numFmtId="168" fontId="7" fillId="0" borderId="0" xfId="13" applyFont="1" applyAlignment="1" applyProtection="1">
      <alignment horizontal="right" vertical="center"/>
    </xf>
    <xf numFmtId="168" fontId="14" fillId="0" borderId="0" xfId="13" quotePrefix="1" applyFont="1" applyAlignment="1">
      <alignment horizontal="right" vertical="center" readingOrder="2"/>
    </xf>
    <xf numFmtId="168" fontId="6" fillId="0" borderId="0" xfId="13" applyFont="1" applyAlignment="1">
      <alignment horizontal="left" vertical="center"/>
    </xf>
    <xf numFmtId="168" fontId="6" fillId="0" borderId="0" xfId="13" quotePrefix="1" applyFont="1" applyAlignment="1">
      <alignment horizontal="left" vertical="center"/>
    </xf>
    <xf numFmtId="168" fontId="16" fillId="0" borderId="0" xfId="13" quotePrefix="1" applyFont="1" applyAlignment="1">
      <alignment horizontal="right" vertical="center" readingOrder="2"/>
    </xf>
    <xf numFmtId="167" fontId="9" fillId="0" borderId="0" xfId="10" quotePrefix="1" applyFont="1" applyAlignment="1">
      <alignment horizontal="right" vertical="center" readingOrder="2"/>
    </xf>
    <xf numFmtId="167" fontId="6" fillId="0" borderId="0" xfId="10" quotePrefix="1" applyFont="1" applyAlignment="1" applyProtection="1">
      <alignment horizontal="left" vertical="center"/>
    </xf>
    <xf numFmtId="169" fontId="11" fillId="0" borderId="0" xfId="12" applyFont="1" applyAlignment="1" applyProtection="1">
      <alignment horizontal="left" vertical="center"/>
    </xf>
    <xf numFmtId="169" fontId="9" fillId="0" borderId="0" xfId="12" applyFont="1" applyAlignment="1">
      <alignment vertical="center"/>
    </xf>
    <xf numFmtId="169" fontId="13" fillId="0" borderId="0" xfId="12" quotePrefix="1" applyFont="1" applyAlignment="1" applyProtection="1">
      <alignment horizontal="left" vertical="center"/>
    </xf>
    <xf numFmtId="169" fontId="11" fillId="0" borderId="0" xfId="12" applyFont="1" applyAlignment="1">
      <alignment vertical="center" readingOrder="2"/>
    </xf>
    <xf numFmtId="169" fontId="9" fillId="0" borderId="0" xfId="12" applyFont="1" applyAlignment="1">
      <alignment vertical="center" readingOrder="2"/>
    </xf>
    <xf numFmtId="169" fontId="9" fillId="0" borderId="0" xfId="12" applyFont="1" applyAlignment="1" applyProtection="1">
      <alignment horizontal="left" vertical="center"/>
    </xf>
    <xf numFmtId="166" fontId="7" fillId="0" borderId="0" xfId="12" quotePrefix="1" applyNumberFormat="1" applyFont="1" applyAlignment="1" applyProtection="1">
      <alignment horizontal="right" vertical="center"/>
    </xf>
    <xf numFmtId="169" fontId="9" fillId="0" borderId="0" xfId="12" applyFont="1" applyAlignment="1">
      <alignment horizontal="right" vertical="center"/>
    </xf>
    <xf numFmtId="166" fontId="7" fillId="0" borderId="0" xfId="12" applyNumberFormat="1" applyFont="1" applyAlignment="1" applyProtection="1">
      <alignment horizontal="right" vertical="center"/>
    </xf>
    <xf numFmtId="169" fontId="7" fillId="0" borderId="0" xfId="12" applyFont="1" applyAlignment="1" applyProtection="1">
      <alignment horizontal="right" vertical="center"/>
    </xf>
    <xf numFmtId="169" fontId="7" fillId="0" borderId="0" xfId="12" applyFont="1" applyAlignment="1" applyProtection="1">
      <alignment horizontal="left" vertical="center"/>
    </xf>
    <xf numFmtId="169" fontId="17" fillId="0" borderId="0" xfId="12" quotePrefix="1" applyFont="1" applyAlignment="1">
      <alignment horizontal="right" vertical="center" readingOrder="2"/>
    </xf>
    <xf numFmtId="169" fontId="7" fillId="0" borderId="0" xfId="12" quotePrefix="1" applyFont="1" applyAlignment="1" applyProtection="1">
      <alignment horizontal="left" vertical="center"/>
    </xf>
    <xf numFmtId="169" fontId="14" fillId="0" borderId="0" xfId="12" quotePrefix="1" applyFont="1" applyAlignment="1">
      <alignment horizontal="right" vertical="center" readingOrder="2"/>
    </xf>
    <xf numFmtId="169" fontId="7" fillId="0" borderId="0" xfId="12" quotePrefix="1" applyFont="1" applyAlignment="1">
      <alignment horizontal="right" vertical="center" readingOrder="2"/>
    </xf>
    <xf numFmtId="169" fontId="9" fillId="0" borderId="0" xfId="12" quotePrefix="1" applyFont="1" applyAlignment="1" applyProtection="1">
      <alignment horizontal="left" vertical="center"/>
    </xf>
    <xf numFmtId="172" fontId="9" fillId="0" borderId="0" xfId="12" applyNumberFormat="1" applyFont="1" applyAlignment="1" applyProtection="1">
      <alignment vertical="center"/>
    </xf>
    <xf numFmtId="169" fontId="10" fillId="0" borderId="0" xfId="12" quotePrefix="1" applyFont="1" applyAlignment="1">
      <alignment horizontal="right" vertical="center" readingOrder="2"/>
    </xf>
    <xf numFmtId="169" fontId="9" fillId="0" borderId="0" xfId="12" applyFont="1" applyAlignment="1" applyProtection="1">
      <alignment vertical="center"/>
    </xf>
    <xf numFmtId="169" fontId="9" fillId="0" borderId="0" xfId="12" applyNumberFormat="1" applyFont="1" applyAlignment="1" applyProtection="1">
      <alignment horizontal="right" vertical="center"/>
    </xf>
    <xf numFmtId="169" fontId="9" fillId="0" borderId="0" xfId="12" quotePrefix="1" applyFont="1" applyAlignment="1">
      <alignment horizontal="right" vertical="center" readingOrder="2"/>
    </xf>
    <xf numFmtId="168" fontId="9" fillId="0" borderId="0" xfId="12" applyNumberFormat="1" applyFont="1" applyAlignment="1" applyProtection="1">
      <alignment vertical="center"/>
    </xf>
    <xf numFmtId="169" fontId="9" fillId="0" borderId="0" xfId="12" applyNumberFormat="1" applyFont="1" applyAlignment="1" applyProtection="1">
      <alignment vertical="center"/>
    </xf>
    <xf numFmtId="172" fontId="9" fillId="0" borderId="0" xfId="0" applyNumberFormat="1" applyFont="1" applyAlignment="1">
      <alignment vertical="center"/>
    </xf>
    <xf numFmtId="169" fontId="10" fillId="0" borderId="0" xfId="12" applyFont="1" applyAlignment="1">
      <alignment vertical="center" readingOrder="2"/>
    </xf>
    <xf numFmtId="168" fontId="14" fillId="0" borderId="0" xfId="12" quotePrefix="1" applyNumberFormat="1" applyFont="1" applyAlignment="1" applyProtection="1">
      <alignment horizontal="right" vertical="center" readingOrder="2"/>
    </xf>
    <xf numFmtId="168" fontId="7" fillId="0" borderId="0" xfId="12" quotePrefix="1" applyNumberFormat="1" applyFont="1" applyAlignment="1" applyProtection="1">
      <alignment horizontal="right" vertical="center" readingOrder="2"/>
    </xf>
    <xf numFmtId="172" fontId="9" fillId="0" borderId="0" xfId="12" applyNumberFormat="1" applyFont="1" applyAlignment="1">
      <alignment vertical="center"/>
    </xf>
    <xf numFmtId="169" fontId="7" fillId="0" borderId="0" xfId="12" applyFont="1" applyAlignment="1">
      <alignment vertical="center"/>
    </xf>
    <xf numFmtId="169" fontId="14" fillId="0" borderId="0" xfId="12" applyFont="1" applyAlignment="1">
      <alignment horizontal="right" vertical="center" readingOrder="2"/>
    </xf>
    <xf numFmtId="169" fontId="7" fillId="0" borderId="0" xfId="12" applyFont="1" applyAlignment="1">
      <alignment horizontal="right" vertical="center" readingOrder="2"/>
    </xf>
    <xf numFmtId="175" fontId="9" fillId="0" borderId="0" xfId="12" applyNumberFormat="1" applyFont="1" applyAlignment="1" applyProtection="1">
      <alignment vertical="center"/>
    </xf>
    <xf numFmtId="169" fontId="10" fillId="0" borderId="0" xfId="12" applyFont="1" applyAlignment="1">
      <alignment horizontal="right" vertical="center" readingOrder="2"/>
    </xf>
    <xf numFmtId="166" fontId="9" fillId="0" borderId="0" xfId="12" applyNumberFormat="1" applyFont="1" applyAlignment="1" applyProtection="1">
      <alignment vertical="center"/>
    </xf>
    <xf numFmtId="169" fontId="9" fillId="0" borderId="0" xfId="12" applyFont="1" applyAlignment="1" applyProtection="1">
      <alignment horizontal="right" vertical="center"/>
    </xf>
    <xf numFmtId="169" fontId="23" fillId="0" borderId="0" xfId="12" quotePrefix="1" applyFont="1" applyAlignment="1" applyProtection="1">
      <alignment horizontal="left" vertical="center"/>
    </xf>
    <xf numFmtId="169" fontId="6" fillId="0" borderId="0" xfId="12" applyFont="1" applyAlignment="1">
      <alignment vertical="center"/>
    </xf>
    <xf numFmtId="166" fontId="6" fillId="0" borderId="0" xfId="0" applyFont="1" applyAlignment="1">
      <alignment vertical="center"/>
    </xf>
    <xf numFmtId="167" fontId="11" fillId="0" borderId="0" xfId="11" applyFont="1" applyAlignment="1" applyProtection="1">
      <alignment horizontal="left" vertical="center"/>
    </xf>
    <xf numFmtId="167" fontId="9" fillId="0" borderId="0" xfId="11" applyFont="1" applyAlignment="1">
      <alignment vertical="center"/>
    </xf>
    <xf numFmtId="167" fontId="13" fillId="0" borderId="0" xfId="11" quotePrefix="1" applyFont="1" applyAlignment="1" applyProtection="1">
      <alignment horizontal="left" vertical="center"/>
    </xf>
    <xf numFmtId="166" fontId="9" fillId="0" borderId="0" xfId="0" applyFont="1" applyAlignment="1">
      <alignment horizontal="left" vertical="center"/>
    </xf>
    <xf numFmtId="166" fontId="7" fillId="0" borderId="0" xfId="0" applyFont="1" applyAlignment="1">
      <alignment horizontal="right" vertical="center"/>
    </xf>
    <xf numFmtId="166" fontId="7" fillId="0" borderId="0" xfId="0" quotePrefix="1" applyFont="1" applyAlignment="1">
      <alignment horizontal="right" vertical="center"/>
    </xf>
    <xf numFmtId="167" fontId="7" fillId="0" borderId="0" xfId="11" applyFont="1" applyAlignment="1" applyProtection="1">
      <alignment horizontal="right" vertical="center"/>
    </xf>
    <xf numFmtId="168" fontId="7" fillId="0" borderId="0" xfId="11" applyNumberFormat="1" applyFont="1" applyAlignment="1" applyProtection="1">
      <alignment horizontal="right" vertical="center"/>
    </xf>
    <xf numFmtId="168" fontId="9" fillId="0" borderId="0" xfId="11" applyNumberFormat="1" applyFont="1" applyAlignment="1" applyProtection="1">
      <alignment vertical="center"/>
    </xf>
    <xf numFmtId="166" fontId="14" fillId="0" borderId="0" xfId="0" applyFont="1" applyAlignment="1">
      <alignment horizontal="right" vertical="center"/>
    </xf>
    <xf numFmtId="168" fontId="14" fillId="0" borderId="0" xfId="11" applyNumberFormat="1" applyFont="1" applyAlignment="1" applyProtection="1">
      <alignment horizontal="right" vertical="center"/>
    </xf>
    <xf numFmtId="167" fontId="9" fillId="0" borderId="0" xfId="11" quotePrefix="1" applyFont="1" applyAlignment="1" applyProtection="1">
      <alignment horizontal="left" vertical="center"/>
    </xf>
    <xf numFmtId="166" fontId="10" fillId="0" borderId="0" xfId="0" applyFont="1" applyAlignment="1">
      <alignment horizontal="right" vertical="center" readingOrder="2"/>
    </xf>
    <xf numFmtId="167" fontId="9" fillId="0" borderId="0" xfId="11" applyFont="1" applyAlignment="1" applyProtection="1">
      <alignment horizontal="left" vertical="center"/>
    </xf>
    <xf numFmtId="167" fontId="9" fillId="0" borderId="0" xfId="11" applyFont="1" applyAlignment="1">
      <alignment horizontal="left" vertical="center"/>
    </xf>
    <xf numFmtId="166" fontId="7" fillId="0" borderId="0" xfId="0" applyFont="1" applyAlignment="1">
      <alignment horizontal="left" vertical="center"/>
    </xf>
    <xf numFmtId="166" fontId="7" fillId="0" borderId="0" xfId="0" quotePrefix="1" applyFont="1" applyAlignment="1">
      <alignment vertical="center" readingOrder="2"/>
    </xf>
    <xf numFmtId="167" fontId="7" fillId="0" borderId="0" xfId="11" quotePrefix="1" applyFont="1" applyAlignment="1" applyProtection="1">
      <alignment horizontal="left" vertical="center"/>
    </xf>
    <xf numFmtId="167" fontId="9" fillId="0" borderId="0" xfId="11" applyFont="1" applyAlignment="1" applyProtection="1">
      <alignment horizontal="right" vertical="center"/>
    </xf>
    <xf numFmtId="171" fontId="9" fillId="0" borderId="0" xfId="11" applyNumberFormat="1" applyFont="1" applyAlignment="1" applyProtection="1">
      <alignment vertical="center"/>
    </xf>
    <xf numFmtId="167" fontId="9" fillId="0" borderId="0" xfId="14" applyFont="1" applyAlignment="1">
      <alignment vertical="center"/>
    </xf>
    <xf numFmtId="167" fontId="9" fillId="0" borderId="0" xfId="14" quotePrefix="1" applyFont="1" applyAlignment="1" applyProtection="1">
      <alignment horizontal="left" vertical="center"/>
    </xf>
    <xf numFmtId="172" fontId="9" fillId="0" borderId="0" xfId="14" applyNumberFormat="1" applyFont="1" applyAlignment="1" applyProtection="1">
      <alignment vertical="center"/>
    </xf>
    <xf numFmtId="167" fontId="10" fillId="0" borderId="0" xfId="14" applyFont="1" applyAlignment="1">
      <alignment horizontal="right" vertical="center"/>
    </xf>
    <xf numFmtId="169" fontId="9" fillId="0" borderId="0" xfId="14" applyNumberFormat="1" applyFont="1" applyAlignment="1" applyProtection="1">
      <alignment vertical="center"/>
    </xf>
    <xf numFmtId="167" fontId="10" fillId="0" borderId="0" xfId="14" quotePrefix="1" applyFont="1" applyAlignment="1">
      <alignment horizontal="right" vertical="center"/>
    </xf>
    <xf numFmtId="167" fontId="9" fillId="0" borderId="0" xfId="14" applyFont="1" applyAlignment="1">
      <alignment horizontal="right" vertical="center"/>
    </xf>
    <xf numFmtId="167" fontId="7" fillId="0" borderId="0" xfId="14" quotePrefix="1" applyFont="1" applyAlignment="1" applyProtection="1">
      <alignment horizontal="left" vertical="center"/>
    </xf>
    <xf numFmtId="167" fontId="14" fillId="0" borderId="0" xfId="14" quotePrefix="1" applyFont="1" applyAlignment="1">
      <alignment horizontal="right" vertical="center"/>
    </xf>
    <xf numFmtId="167" fontId="14" fillId="0" borderId="0" xfId="14" quotePrefix="1" applyFont="1" applyAlignment="1">
      <alignment horizontal="right" vertical="center" readingOrder="2"/>
    </xf>
    <xf numFmtId="167" fontId="7" fillId="0" borderId="0" xfId="14" quotePrefix="1" applyFont="1" applyAlignment="1">
      <alignment horizontal="right" vertical="center" readingOrder="2"/>
    </xf>
    <xf numFmtId="167" fontId="6" fillId="0" borderId="0" xfId="14" quotePrefix="1" applyFont="1" applyAlignment="1">
      <alignment horizontal="right" vertical="center" readingOrder="2"/>
    </xf>
    <xf numFmtId="167" fontId="11" fillId="0" borderId="0" xfId="10" applyFont="1" applyAlignment="1" applyProtection="1">
      <alignment horizontal="left" vertical="center"/>
    </xf>
    <xf numFmtId="167" fontId="9" fillId="0" borderId="0" xfId="10" applyFont="1" applyAlignment="1">
      <alignment vertical="center"/>
    </xf>
    <xf numFmtId="167" fontId="13" fillId="0" borderId="0" xfId="10" applyFont="1" applyAlignment="1" applyProtection="1">
      <alignment horizontal="left" vertical="center"/>
    </xf>
    <xf numFmtId="167" fontId="13" fillId="0" borderId="0" xfId="10" quotePrefix="1" applyFont="1" applyAlignment="1">
      <alignment horizontal="left" vertical="center"/>
    </xf>
    <xf numFmtId="167" fontId="7" fillId="0" borderId="0" xfId="10" applyFont="1" applyAlignment="1">
      <alignment horizontal="right" vertical="center" readingOrder="2"/>
    </xf>
    <xf numFmtId="167" fontId="7" fillId="0" borderId="0" xfId="10" applyFont="1" applyAlignment="1">
      <alignment horizontal="right" vertical="center"/>
    </xf>
    <xf numFmtId="167" fontId="7" fillId="0" borderId="0" xfId="10" applyFont="1" applyAlignment="1" applyProtection="1">
      <alignment horizontal="left" vertical="center"/>
    </xf>
    <xf numFmtId="166" fontId="7" fillId="0" borderId="0" xfId="0" quotePrefix="1" applyFont="1" applyAlignment="1">
      <alignment horizontal="right" vertical="center" readingOrder="2"/>
    </xf>
    <xf numFmtId="167" fontId="7" fillId="0" borderId="0" xfId="10" quotePrefix="1" applyFont="1" applyAlignment="1" applyProtection="1">
      <alignment horizontal="left" vertical="center"/>
    </xf>
    <xf numFmtId="166" fontId="7" fillId="0" borderId="0" xfId="0" applyFont="1" applyAlignment="1">
      <alignment horizontal="right" vertical="center" readingOrder="2"/>
    </xf>
    <xf numFmtId="167" fontId="9" fillId="0" borderId="0" xfId="10" quotePrefix="1" applyFont="1" applyAlignment="1" applyProtection="1">
      <alignment horizontal="left" vertical="center"/>
    </xf>
    <xf numFmtId="2" fontId="9" fillId="0" borderId="0" xfId="10" applyNumberFormat="1" applyFont="1" applyAlignment="1">
      <alignment vertical="center"/>
    </xf>
    <xf numFmtId="168" fontId="9" fillId="0" borderId="0" xfId="10" applyNumberFormat="1" applyFont="1" applyAlignment="1" applyProtection="1">
      <alignment vertical="center"/>
    </xf>
    <xf numFmtId="167" fontId="9" fillId="0" borderId="0" xfId="10" applyFont="1" applyAlignment="1" applyProtection="1">
      <alignment horizontal="left" vertical="center"/>
    </xf>
    <xf numFmtId="173" fontId="9" fillId="0" borderId="0" xfId="10" applyNumberFormat="1" applyFont="1" applyAlignment="1">
      <alignment vertical="center"/>
    </xf>
    <xf numFmtId="2" fontId="9" fillId="0" borderId="0" xfId="10" applyNumberFormat="1" applyFont="1" applyAlignment="1" applyProtection="1">
      <alignment vertical="center"/>
    </xf>
    <xf numFmtId="166" fontId="10" fillId="0" borderId="0" xfId="0" applyFont="1" applyAlignment="1">
      <alignment vertical="center" readingOrder="2"/>
    </xf>
    <xf numFmtId="166" fontId="14" fillId="0" borderId="0" xfId="0" applyFont="1" applyAlignment="1">
      <alignment vertical="center"/>
    </xf>
    <xf numFmtId="174" fontId="9" fillId="0" borderId="0" xfId="10" applyNumberFormat="1" applyFont="1" applyAlignment="1">
      <alignment vertical="center"/>
    </xf>
    <xf numFmtId="167" fontId="6" fillId="0" borderId="0" xfId="10" applyFont="1" applyAlignment="1" applyProtection="1">
      <alignment horizontal="left" vertical="center"/>
    </xf>
    <xf numFmtId="167" fontId="6" fillId="0" borderId="0" xfId="10" applyFont="1" applyAlignment="1">
      <alignment vertical="center"/>
    </xf>
    <xf numFmtId="168" fontId="24" fillId="0" borderId="0" xfId="13" quotePrefix="1" applyFont="1" applyAlignment="1">
      <alignment horizontal="right" vertical="center" readingOrder="2"/>
    </xf>
    <xf numFmtId="168" fontId="24" fillId="0" borderId="0" xfId="13" applyFont="1" applyAlignment="1">
      <alignment vertical="center" readingOrder="2"/>
    </xf>
    <xf numFmtId="168" fontId="24" fillId="0" borderId="0" xfId="13" applyFont="1" applyAlignment="1">
      <alignment vertical="center"/>
    </xf>
    <xf numFmtId="166" fontId="15" fillId="0" borderId="0" xfId="0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right" vertical="center"/>
    </xf>
    <xf numFmtId="4" fontId="14" fillId="0" borderId="0" xfId="15" applyNumberFormat="1" applyFont="1" applyAlignment="1">
      <alignment vertical="center"/>
    </xf>
    <xf numFmtId="4" fontId="10" fillId="0" borderId="0" xfId="0" quotePrefix="1" applyNumberFormat="1" applyFont="1" applyAlignment="1">
      <alignment horizontal="right" vertical="center"/>
    </xf>
    <xf numFmtId="166" fontId="9" fillId="0" borderId="0" xfId="17" applyNumberFormat="1" applyFont="1" applyAlignment="1">
      <alignment vertical="center"/>
    </xf>
    <xf numFmtId="166" fontId="7" fillId="0" borderId="0" xfId="17" applyNumberFormat="1" applyFont="1" applyAlignment="1">
      <alignment vertical="center"/>
    </xf>
    <xf numFmtId="166" fontId="9" fillId="0" borderId="0" xfId="17" applyNumberFormat="1" applyFont="1" applyAlignment="1">
      <alignment horizontal="right" vertical="center"/>
    </xf>
    <xf numFmtId="166" fontId="9" fillId="0" borderId="0" xfId="8" applyNumberFormat="1" applyFont="1" applyAlignment="1">
      <alignment vertical="center"/>
    </xf>
    <xf numFmtId="166" fontId="9" fillId="0" borderId="0" xfId="8" applyNumberFormat="1" applyFont="1" applyAlignment="1">
      <alignment horizontal="center" vertical="center"/>
    </xf>
    <xf numFmtId="0" fontId="13" fillId="0" borderId="0" xfId="15" applyFont="1" applyAlignment="1">
      <alignment horizontal="left" vertical="center"/>
    </xf>
    <xf numFmtId="167" fontId="13" fillId="0" borderId="0" xfId="11" applyFont="1" applyAlignment="1" applyProtection="1">
      <alignment horizontal="left" vertical="center"/>
    </xf>
    <xf numFmtId="168" fontId="13" fillId="0" borderId="0" xfId="13" applyFont="1" applyAlignment="1" applyProtection="1">
      <alignment horizontal="left" vertical="center" readingOrder="1"/>
    </xf>
    <xf numFmtId="166" fontId="6" fillId="0" borderId="0" xfId="9" applyNumberFormat="1" applyFont="1" applyAlignment="1" applyProtection="1">
      <alignment horizontal="left" vertical="center"/>
    </xf>
    <xf numFmtId="181" fontId="9" fillId="0" borderId="0" xfId="16" applyNumberFormat="1" applyFont="1" applyAlignment="1">
      <alignment vertical="center"/>
    </xf>
    <xf numFmtId="0" fontId="9" fillId="0" borderId="0" xfId="16" applyFont="1" applyAlignment="1">
      <alignment vertical="center"/>
    </xf>
    <xf numFmtId="0" fontId="9" fillId="0" borderId="0" xfId="16" quotePrefix="1" applyFont="1" applyAlignment="1">
      <alignment horizontal="right" vertical="center" readingOrder="2"/>
    </xf>
    <xf numFmtId="169" fontId="17" fillId="0" borderId="0" xfId="12" applyFont="1" applyAlignment="1" applyProtection="1">
      <alignment horizontal="left" vertical="center"/>
    </xf>
    <xf numFmtId="169" fontId="17" fillId="0" borderId="0" xfId="12" quotePrefix="1" applyFont="1" applyAlignment="1" applyProtection="1">
      <alignment horizontal="left" vertical="center"/>
    </xf>
    <xf numFmtId="166" fontId="9" fillId="0" borderId="0" xfId="0" quotePrefix="1" applyFont="1" applyAlignment="1">
      <alignment vertical="center"/>
    </xf>
    <xf numFmtId="168" fontId="9" fillId="0" borderId="0" xfId="13" quotePrefix="1" applyFont="1" applyAlignment="1">
      <alignment vertical="center"/>
    </xf>
    <xf numFmtId="169" fontId="9" fillId="0" borderId="0" xfId="12" quotePrefix="1" applyFont="1" applyAlignment="1">
      <alignment vertical="center"/>
    </xf>
    <xf numFmtId="0" fontId="9" fillId="0" borderId="0" xfId="15" quotePrefix="1" applyFont="1" applyAlignment="1">
      <alignment vertical="center"/>
    </xf>
    <xf numFmtId="173" fontId="9" fillId="0" borderId="0" xfId="10" applyNumberFormat="1" applyFont="1" applyAlignment="1">
      <alignment horizontal="right" vertical="center"/>
    </xf>
    <xf numFmtId="182" fontId="6" fillId="0" borderId="0" xfId="0" applyNumberFormat="1" applyFont="1" applyAlignment="1" applyProtection="1">
      <alignment horizontal="left" vertical="center"/>
    </xf>
    <xf numFmtId="182" fontId="9" fillId="0" borderId="0" xfId="0" applyNumberFormat="1" applyFont="1" applyAlignment="1">
      <alignment vertical="center"/>
    </xf>
    <xf numFmtId="182" fontId="9" fillId="0" borderId="0" xfId="0" applyNumberFormat="1" applyFont="1" applyAlignment="1">
      <alignment horizontal="right" vertical="center" readingOrder="2"/>
    </xf>
    <xf numFmtId="0" fontId="29" fillId="0" borderId="0" xfId="0" applyNumberFormat="1" applyFont="1" applyAlignment="1" applyProtection="1">
      <alignment horizontal="left" vertical="center"/>
    </xf>
    <xf numFmtId="183" fontId="7" fillId="0" borderId="0" xfId="0" applyNumberFormat="1" applyFont="1" applyAlignment="1">
      <alignment vertical="center"/>
    </xf>
    <xf numFmtId="0" fontId="29" fillId="0" borderId="0" xfId="0" quotePrefix="1" applyNumberFormat="1" applyFont="1" applyAlignment="1" applyProtection="1">
      <alignment horizontal="left" vertical="center"/>
    </xf>
    <xf numFmtId="0" fontId="29" fillId="0" borderId="0" xfId="0" applyNumberFormat="1" applyFont="1" applyAlignment="1">
      <alignment vertical="center"/>
    </xf>
    <xf numFmtId="2" fontId="9" fillId="0" borderId="0" xfId="10" applyNumberFormat="1" applyFont="1" applyAlignment="1" applyProtection="1">
      <alignment horizontal="right" vertical="center"/>
    </xf>
    <xf numFmtId="184" fontId="7" fillId="0" borderId="0" xfId="0" applyNumberFormat="1" applyFont="1" applyAlignment="1">
      <alignment horizontal="right" vertical="center" readingOrder="2"/>
    </xf>
    <xf numFmtId="166" fontId="30" fillId="0" borderId="0" xfId="0" applyFont="1" applyAlignment="1">
      <alignment vertical="center"/>
    </xf>
    <xf numFmtId="166" fontId="7" fillId="0" borderId="0" xfId="17" quotePrefix="1" applyNumberFormat="1" applyFont="1" applyAlignment="1">
      <alignment horizontal="left" vertical="center"/>
    </xf>
    <xf numFmtId="166" fontId="9" fillId="0" borderId="0" xfId="17" quotePrefix="1" applyNumberFormat="1" applyFont="1" applyAlignment="1">
      <alignment horizontal="left" vertical="center"/>
    </xf>
    <xf numFmtId="183" fontId="9" fillId="0" borderId="0" xfId="17" applyNumberFormat="1" applyFont="1" applyAlignment="1">
      <alignment vertical="center"/>
    </xf>
    <xf numFmtId="166" fontId="9" fillId="0" borderId="0" xfId="17" quotePrefix="1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7" fontId="9" fillId="0" borderId="0" xfId="17" applyNumberFormat="1" applyFont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166" fontId="6" fillId="0" borderId="0" xfId="8" quotePrefix="1" applyNumberFormat="1" applyFont="1" applyAlignment="1">
      <alignment horizontal="center" vertical="center" wrapText="1"/>
    </xf>
    <xf numFmtId="166" fontId="6" fillId="0" borderId="0" xfId="8" applyNumberFormat="1" applyFont="1" applyAlignment="1">
      <alignment horizontal="center" vertical="center" wrapText="1"/>
    </xf>
    <xf numFmtId="166" fontId="13" fillId="0" borderId="0" xfId="0" applyFont="1" applyAlignment="1">
      <alignment horizontal="right" vertical="center" readingOrder="2"/>
    </xf>
    <xf numFmtId="49" fontId="7" fillId="0" borderId="0" xfId="13" applyNumberFormat="1" applyFont="1" applyAlignment="1" applyProtection="1">
      <alignment horizontal="right" vertical="center"/>
    </xf>
    <xf numFmtId="175" fontId="15" fillId="0" borderId="0" xfId="15" applyNumberFormat="1" applyFont="1" applyAlignment="1">
      <alignment horizontal="center" vertical="center"/>
    </xf>
    <xf numFmtId="0" fontId="13" fillId="0" borderId="0" xfId="15" applyFont="1" applyAlignment="1">
      <alignment horizontal="right" vertical="center" readingOrder="2"/>
    </xf>
    <xf numFmtId="0" fontId="11" fillId="0" borderId="0" xfId="15" quotePrefix="1" applyFont="1" applyAlignment="1">
      <alignment horizontal="right" vertical="center" readingOrder="2"/>
    </xf>
    <xf numFmtId="175" fontId="15" fillId="0" borderId="0" xfId="10" applyNumberFormat="1" applyFont="1" applyAlignment="1" applyProtection="1">
      <alignment horizontal="center" vertical="center"/>
    </xf>
    <xf numFmtId="166" fontId="13" fillId="0" borderId="0" xfId="0" applyFont="1" applyAlignment="1">
      <alignment horizontal="right" vertical="center" readingOrder="2"/>
    </xf>
    <xf numFmtId="175" fontId="15" fillId="0" borderId="0" xfId="12" applyNumberFormat="1" applyFont="1" applyAlignment="1">
      <alignment horizontal="center" vertical="center"/>
    </xf>
    <xf numFmtId="175" fontId="15" fillId="0" borderId="0" xfId="13" applyNumberFormat="1" applyFont="1" applyAlignment="1">
      <alignment horizontal="center" vertical="center"/>
    </xf>
  </cellXfs>
  <cellStyles count="23">
    <cellStyle name="Comma [0]" xfId="1"/>
    <cellStyle name="Currency [0]" xfId="2"/>
    <cellStyle name="Euro" xfId="3"/>
    <cellStyle name="Motif" xfId="4"/>
    <cellStyle name="MS_Arabic" xfId="5"/>
    <cellStyle name="Normal" xfId="0" builtinId="0"/>
    <cellStyle name="Normal 2" xfId="6"/>
    <cellStyle name="Normal 3" xfId="7"/>
    <cellStyle name="Normal 4" xfId="8"/>
    <cellStyle name="Normal_1_ipp" xfId="9"/>
    <cellStyle name="Normal_16" xfId="10"/>
    <cellStyle name="Normal_17-18" xfId="11"/>
    <cellStyle name="Normal_19" xfId="12"/>
    <cellStyle name="Normal_20" xfId="13"/>
    <cellStyle name="Normal_21" xfId="14"/>
    <cellStyle name="Normal_Feuil1 (2)" xfId="15"/>
    <cellStyle name="Normal_ipp" xfId="16"/>
    <cellStyle name="Normal_PREGL08 3" xfId="17"/>
    <cellStyle name="عادي_agros99" xfId="18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الرقم ا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لإ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ستدلالي للأثمان عند الإستهلاك : الوسط الحضري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9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( 478 مادة، أساس 2006:100</a:t>
            </a:r>
            <a:r>
              <a:rPr lang="ar-MA" sz="10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)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Indice des prix à la consommation: milieu urbain</a:t>
            </a:r>
            <a:endPara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20088993548703632"/>
          <c:y val="1.2244919962668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436153424747142"/>
          <c:y val="0.1482929524695164"/>
          <c:w val="0.81464298372241239"/>
          <c:h val="0.45516460634975242"/>
        </c:manualLayout>
      </c:layout>
      <c:lineChart>
        <c:grouping val="standard"/>
        <c:ser>
          <c:idx val="0"/>
          <c:order val="0"/>
          <c:tx>
            <c:strRef>
              <c:f>prix!$B$6:$B$7</c:f>
              <c:strCache>
                <c:ptCount val="1"/>
                <c:pt idx="0">
                  <c:v>Indice général     الرقم الاستدلالي العام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prix!$B$8:$B$12</c:f>
              <c:numCache>
                <c:formatCode>0.0</c:formatCode>
                <c:ptCount val="5"/>
                <c:pt idx="0">
                  <c:v>106.3</c:v>
                </c:pt>
                <c:pt idx="1">
                  <c:v>107.4</c:v>
                </c:pt>
                <c:pt idx="2">
                  <c:v>108.4</c:v>
                </c:pt>
                <c:pt idx="3">
                  <c:v>109.4</c:v>
                </c:pt>
                <c:pt idx="4">
                  <c:v>110.8</c:v>
                </c:pt>
              </c:numCache>
            </c:numRef>
          </c:val>
        </c:ser>
        <c:ser>
          <c:idx val="1"/>
          <c:order val="1"/>
          <c:tx>
            <c:strRef>
              <c:f>prix!$C$6:$C$7</c:f>
              <c:strCache>
                <c:ptCount val="1"/>
                <c:pt idx="0">
                  <c:v>Produits alimentaires et boissons non alcoolisées       المواد الغذائية والمشروبات غير الكحولية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prix!$C$8:$C$12</c:f>
              <c:numCache>
                <c:formatCode>0.0</c:formatCode>
                <c:ptCount val="5"/>
                <c:pt idx="0">
                  <c:v>112.3</c:v>
                </c:pt>
                <c:pt idx="1">
                  <c:v>113.3</c:v>
                </c:pt>
                <c:pt idx="2">
                  <c:v>114.7</c:v>
                </c:pt>
                <c:pt idx="3">
                  <c:v>116.3</c:v>
                </c:pt>
                <c:pt idx="4">
                  <c:v>119.1</c:v>
                </c:pt>
              </c:numCache>
            </c:numRef>
          </c:val>
        </c:ser>
        <c:ser>
          <c:idx val="2"/>
          <c:order val="2"/>
          <c:tx>
            <c:strRef>
              <c:f>prix!$D$6:$D$7</c:f>
              <c:strCache>
                <c:ptCount val="1"/>
                <c:pt idx="0">
                  <c:v>Articles d'habillement et chaussures    الملابس والأحذية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prix!$D$8:$D$12</c:f>
              <c:numCache>
                <c:formatCode>0.0</c:formatCode>
                <c:ptCount val="5"/>
                <c:pt idx="0">
                  <c:v>102.8</c:v>
                </c:pt>
                <c:pt idx="1">
                  <c:v>103.8</c:v>
                </c:pt>
                <c:pt idx="2">
                  <c:v>104.3</c:v>
                </c:pt>
                <c:pt idx="3">
                  <c:v>106</c:v>
                </c:pt>
                <c:pt idx="4">
                  <c:v>108.2</c:v>
                </c:pt>
              </c:numCache>
            </c:numRef>
          </c:val>
        </c:ser>
        <c:ser>
          <c:idx val="3"/>
          <c:order val="3"/>
          <c:tx>
            <c:strRef>
              <c:f>prix!$E$6:$E$7</c:f>
              <c:strCache>
                <c:ptCount val="1"/>
                <c:pt idx="0">
                  <c:v>Logement, eau, gaz, électricité et autres combustibles     السكن والماء والكهرباء والغاز ومحروقات أخرى</c:v>
                </c:pt>
              </c:strCache>
            </c:strRef>
          </c:tx>
          <c:marker>
            <c:spPr>
              <a:solidFill>
                <a:srgbClr val="7030A0"/>
              </a:solidFill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prix!$E$8:$E$12</c:f>
              <c:numCache>
                <c:formatCode>0.0</c:formatCode>
                <c:ptCount val="5"/>
                <c:pt idx="0">
                  <c:v>103</c:v>
                </c:pt>
                <c:pt idx="1">
                  <c:v>103.8</c:v>
                </c:pt>
                <c:pt idx="2">
                  <c:v>104.3</c:v>
                </c:pt>
                <c:pt idx="3">
                  <c:v>104.8</c:v>
                </c:pt>
                <c:pt idx="4">
                  <c:v>105.3</c:v>
                </c:pt>
              </c:numCache>
            </c:numRef>
          </c:val>
        </c:ser>
        <c:marker val="1"/>
        <c:axId val="115245824"/>
        <c:axId val="115247744"/>
      </c:lineChart>
      <c:catAx>
        <c:axId val="115245824"/>
        <c:scaling>
          <c:orientation val="minMax"/>
        </c:scaling>
        <c:axPos val="b"/>
        <c:numFmt formatCode="0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15247744"/>
        <c:crossesAt val="0"/>
        <c:auto val="1"/>
        <c:lblAlgn val="ctr"/>
        <c:lblOffset val="100"/>
        <c:tickLblSkip val="1"/>
        <c:tickMarkSkip val="1"/>
      </c:catAx>
      <c:valAx>
        <c:axId val="115247744"/>
        <c:scaling>
          <c:orientation val="minMax"/>
          <c:max val="122"/>
          <c:min val="94"/>
        </c:scaling>
        <c:axPos val="l"/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115245824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7113187954309544E-2"/>
          <c:y val="0.66935548974221559"/>
          <c:w val="0.93509995829960546"/>
          <c:h val="0.17677094599375337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561975</xdr:colOff>
      <xdr:row>2</xdr:row>
      <xdr:rowOff>66675</xdr:rowOff>
    </xdr:from>
    <xdr:to>
      <xdr:col>23</xdr:col>
      <xdr:colOff>504825</xdr:colOff>
      <xdr:row>32</xdr:row>
      <xdr:rowOff>142875</xdr:rowOff>
    </xdr:to>
    <xdr:graphicFrame macro="">
      <xdr:nvGraphicFramePr>
        <xdr:cNvPr id="1260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0.38346</cdr:x>
      <cdr:y>0.09105</cdr:y>
    </cdr:from>
    <cdr:to>
      <cdr:x>0.69011</cdr:x>
      <cdr:y>0.13498</cdr:y>
    </cdr:to>
    <cdr:sp macro="" textlink="">
      <cdr:nvSpPr>
        <cdr:cNvPr id="184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4439" y="681750"/>
          <a:ext cx="1623174" cy="3348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(</a:t>
          </a:r>
          <a:r>
            <a:rPr lang="ar-MA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478</a:t>
          </a:r>
          <a:r>
            <a:rPr lang="fr-F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 articles, base 100: </a:t>
          </a:r>
          <a:r>
            <a:rPr lang="ar-MA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2006</a:t>
          </a:r>
          <a:r>
            <a:rPr lang="fr-F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)</a:t>
          </a:r>
        </a:p>
      </cdr:txBody>
    </cdr:sp>
  </cdr:relSizeAnchor>
  <cdr:relSizeAnchor xmlns:cdr="http://schemas.openxmlformats.org/drawingml/2006/chartDrawing">
    <cdr:from>
      <cdr:x>0.203</cdr:x>
      <cdr:y>0.06472</cdr:y>
    </cdr:from>
    <cdr:to>
      <cdr:x>0.82704</cdr:x>
      <cdr:y>0.06472</cdr:y>
    </cdr:to>
    <cdr:sp macro="" textlink="">
      <cdr:nvSpPr>
        <cdr:cNvPr id="30722" name="Trait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241341" y="514708"/>
          <a:ext cx="381603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5"/>
  <sheetViews>
    <sheetView showGridLines="0" tabSelected="1" workbookViewId="0"/>
  </sheetViews>
  <sheetFormatPr baseColWidth="10" defaultRowHeight="12.75"/>
  <cols>
    <col min="1" max="1" width="26.375" style="7" customWidth="1"/>
    <col min="2" max="2" width="7.625" style="7" customWidth="1"/>
    <col min="3" max="5" width="9.625" style="7" customWidth="1"/>
    <col min="6" max="6" width="10.625" style="7" customWidth="1"/>
    <col min="7" max="7" width="26.375" style="7" customWidth="1"/>
    <col min="8" max="8" width="8.625" style="7" customWidth="1"/>
    <col min="9" max="16384" width="11" style="7"/>
  </cols>
  <sheetData>
    <row r="1" spans="1:10" ht="24.75" customHeight="1">
      <c r="A1" s="6" t="s">
        <v>0</v>
      </c>
      <c r="G1" s="8" t="s">
        <v>93</v>
      </c>
      <c r="J1" s="9"/>
    </row>
    <row r="2" spans="1:10" ht="18.95" customHeight="1">
      <c r="A2" s="6"/>
    </row>
    <row r="3" spans="1:10" ht="18.95" customHeight="1">
      <c r="A3" s="184" t="s">
        <v>508</v>
      </c>
      <c r="C3" s="11"/>
      <c r="E3" s="221" t="s">
        <v>509</v>
      </c>
      <c r="F3" s="221"/>
      <c r="G3" s="221"/>
      <c r="H3" s="11"/>
      <c r="J3" s="12"/>
    </row>
    <row r="4" spans="1:10" ht="18.95" customHeight="1">
      <c r="A4" s="10" t="s">
        <v>401</v>
      </c>
      <c r="C4" s="13"/>
      <c r="F4" s="222" t="s">
        <v>400</v>
      </c>
      <c r="G4" s="222"/>
      <c r="J4" s="12"/>
    </row>
    <row r="5" spans="1:10" ht="18.95" customHeight="1">
      <c r="A5" s="15" t="s">
        <v>374</v>
      </c>
    </row>
    <row r="6" spans="1:10" ht="18.95" customHeight="1">
      <c r="A6" s="15"/>
    </row>
    <row r="7" spans="1:10" ht="16.5" customHeight="1">
      <c r="A7" s="16" t="s">
        <v>1</v>
      </c>
      <c r="B7" s="26" t="s">
        <v>2</v>
      </c>
      <c r="C7" s="17">
        <v>2012</v>
      </c>
      <c r="D7" s="17">
        <v>2011</v>
      </c>
      <c r="E7" s="17">
        <v>2010</v>
      </c>
      <c r="F7" s="18" t="s">
        <v>95</v>
      </c>
      <c r="G7" s="19" t="s">
        <v>94</v>
      </c>
      <c r="H7" s="20"/>
    </row>
    <row r="8" spans="1:10" ht="16.5" customHeight="1">
      <c r="B8" s="17"/>
      <c r="C8" s="17"/>
      <c r="D8" s="17"/>
      <c r="E8" s="17"/>
      <c r="F8" s="18"/>
      <c r="H8" s="20"/>
    </row>
    <row r="9" spans="1:10" ht="8.1" customHeight="1">
      <c r="B9" s="13"/>
      <c r="C9" s="13"/>
      <c r="D9" s="13"/>
      <c r="E9" s="13"/>
    </row>
    <row r="10" spans="1:10" ht="14.1" customHeight="1">
      <c r="A10" s="46" t="s">
        <v>535</v>
      </c>
      <c r="C10" s="17"/>
      <c r="D10" s="17"/>
      <c r="E10" s="17"/>
      <c r="F10" s="11"/>
      <c r="G10" s="21" t="s">
        <v>96</v>
      </c>
      <c r="J10" s="21"/>
    </row>
    <row r="11" spans="1:10" ht="14.1" customHeight="1">
      <c r="A11" s="11" t="s">
        <v>448</v>
      </c>
      <c r="B11" s="16" t="s">
        <v>3</v>
      </c>
      <c r="C11" s="23">
        <v>121.9</v>
      </c>
      <c r="D11" s="23">
        <v>120.05</v>
      </c>
      <c r="E11" s="23">
        <v>117.24</v>
      </c>
      <c r="F11" s="11" t="s">
        <v>97</v>
      </c>
      <c r="G11" s="24" t="s">
        <v>449</v>
      </c>
      <c r="H11" s="25"/>
      <c r="J11" s="24"/>
    </row>
    <row r="12" spans="1:10" ht="14.1" customHeight="1">
      <c r="A12" s="46" t="s">
        <v>536</v>
      </c>
      <c r="C12" s="23"/>
      <c r="D12" s="23"/>
      <c r="E12" s="23"/>
      <c r="F12" s="11"/>
      <c r="G12" s="21" t="s">
        <v>98</v>
      </c>
      <c r="H12" s="25"/>
      <c r="J12" s="21"/>
    </row>
    <row r="13" spans="1:10" ht="14.1" customHeight="1">
      <c r="A13" s="11" t="s">
        <v>4</v>
      </c>
      <c r="B13" s="16" t="s">
        <v>3</v>
      </c>
      <c r="C13" s="23">
        <v>16.38</v>
      </c>
      <c r="D13" s="23">
        <v>15.24</v>
      </c>
      <c r="E13" s="23">
        <v>14.44</v>
      </c>
      <c r="F13" s="11" t="s">
        <v>97</v>
      </c>
      <c r="G13" s="24" t="s">
        <v>99</v>
      </c>
      <c r="H13" s="25"/>
      <c r="J13" s="24"/>
    </row>
    <row r="14" spans="1:10" ht="14.1" customHeight="1">
      <c r="A14" s="11" t="s">
        <v>5</v>
      </c>
      <c r="B14" s="16" t="s">
        <v>3</v>
      </c>
      <c r="C14" s="23">
        <v>30.2</v>
      </c>
      <c r="D14" s="23">
        <v>29.02</v>
      </c>
      <c r="E14" s="23">
        <v>27.81</v>
      </c>
      <c r="F14" s="11" t="s">
        <v>97</v>
      </c>
      <c r="G14" s="24" t="s">
        <v>100</v>
      </c>
      <c r="H14" s="25"/>
      <c r="J14" s="24"/>
    </row>
    <row r="15" spans="1:10" ht="14.1" customHeight="1">
      <c r="A15" s="46" t="s">
        <v>537</v>
      </c>
      <c r="B15" s="16"/>
      <c r="C15" s="23"/>
      <c r="D15" s="23"/>
      <c r="E15" s="23"/>
      <c r="F15" s="11"/>
      <c r="G15" s="21" t="s">
        <v>101</v>
      </c>
      <c r="H15" s="25"/>
      <c r="J15" s="21"/>
    </row>
    <row r="16" spans="1:10" ht="14.1" customHeight="1">
      <c r="A16" s="11" t="s">
        <v>6</v>
      </c>
      <c r="B16" s="16" t="s">
        <v>3</v>
      </c>
      <c r="C16" s="23">
        <v>73.95</v>
      </c>
      <c r="D16" s="23">
        <v>74.92</v>
      </c>
      <c r="E16" s="23">
        <v>73.209999999999994</v>
      </c>
      <c r="F16" s="11" t="s">
        <v>97</v>
      </c>
      <c r="G16" s="24" t="s">
        <v>102</v>
      </c>
      <c r="H16" s="25"/>
      <c r="J16" s="24"/>
    </row>
    <row r="17" spans="1:10" ht="14.1" customHeight="1">
      <c r="A17" s="11" t="s">
        <v>7</v>
      </c>
      <c r="B17" s="16" t="s">
        <v>3</v>
      </c>
      <c r="C17" s="23">
        <v>100.65</v>
      </c>
      <c r="D17" s="23">
        <v>99.87</v>
      </c>
      <c r="E17" s="23">
        <v>99.53</v>
      </c>
      <c r="F17" s="11" t="s">
        <v>97</v>
      </c>
      <c r="G17" s="24" t="s">
        <v>103</v>
      </c>
      <c r="H17" s="25"/>
      <c r="J17" s="24"/>
    </row>
    <row r="18" spans="1:10" ht="14.1" customHeight="1">
      <c r="A18" s="11" t="s">
        <v>8</v>
      </c>
      <c r="B18" s="16" t="s">
        <v>3</v>
      </c>
      <c r="C18" s="23">
        <v>80.78</v>
      </c>
      <c r="D18" s="23">
        <v>81.28</v>
      </c>
      <c r="E18" s="23">
        <v>81.290000000000006</v>
      </c>
      <c r="F18" s="11" t="s">
        <v>97</v>
      </c>
      <c r="G18" s="24" t="s">
        <v>104</v>
      </c>
      <c r="H18" s="25"/>
      <c r="J18" s="24"/>
    </row>
    <row r="19" spans="1:10" ht="14.1" customHeight="1">
      <c r="A19" s="46" t="s">
        <v>538</v>
      </c>
      <c r="B19" s="16"/>
      <c r="C19" s="23"/>
      <c r="D19" s="23"/>
      <c r="E19" s="23"/>
      <c r="F19" s="11"/>
      <c r="G19" s="21" t="s">
        <v>105</v>
      </c>
      <c r="H19" s="25"/>
      <c r="J19" s="21"/>
    </row>
    <row r="20" spans="1:10" ht="14.1" customHeight="1">
      <c r="A20" s="11" t="s">
        <v>6</v>
      </c>
      <c r="B20" s="16" t="s">
        <v>3</v>
      </c>
      <c r="C20" s="23">
        <v>73.739999999999995</v>
      </c>
      <c r="D20" s="23">
        <v>71.45</v>
      </c>
      <c r="E20" s="23">
        <v>73.290000000000006</v>
      </c>
      <c r="F20" s="11" t="s">
        <v>97</v>
      </c>
      <c r="G20" s="24" t="s">
        <v>106</v>
      </c>
      <c r="H20" s="25"/>
      <c r="J20" s="24"/>
    </row>
    <row r="21" spans="1:10" ht="14.1" customHeight="1">
      <c r="A21" s="11" t="s">
        <v>9</v>
      </c>
      <c r="B21" s="16" t="s">
        <v>3</v>
      </c>
      <c r="C21" s="23">
        <v>82.62</v>
      </c>
      <c r="D21" s="23">
        <v>82.65</v>
      </c>
      <c r="E21" s="23">
        <v>82.71</v>
      </c>
      <c r="F21" s="11" t="s">
        <v>97</v>
      </c>
      <c r="G21" s="24" t="s">
        <v>107</v>
      </c>
      <c r="H21" s="25"/>
      <c r="J21" s="24"/>
    </row>
    <row r="22" spans="1:10" ht="14.1" customHeight="1">
      <c r="A22" s="46" t="s">
        <v>539</v>
      </c>
      <c r="B22" s="16"/>
      <c r="C22" s="23"/>
      <c r="D22" s="23"/>
      <c r="E22" s="23"/>
      <c r="F22" s="11"/>
      <c r="G22" s="21" t="s">
        <v>108</v>
      </c>
      <c r="H22" s="25"/>
      <c r="J22" s="21"/>
    </row>
    <row r="23" spans="1:10" ht="14.1" customHeight="1">
      <c r="A23" s="11" t="s">
        <v>10</v>
      </c>
      <c r="B23" s="16" t="s">
        <v>3</v>
      </c>
      <c r="C23" s="23">
        <v>63.4</v>
      </c>
      <c r="D23" s="23">
        <v>58.29</v>
      </c>
      <c r="E23" s="23">
        <v>73.849999999999994</v>
      </c>
      <c r="F23" s="11" t="s">
        <v>97</v>
      </c>
      <c r="G23" s="24" t="s">
        <v>109</v>
      </c>
      <c r="H23" s="25"/>
      <c r="J23" s="24"/>
    </row>
    <row r="24" spans="1:10" ht="14.1" customHeight="1">
      <c r="A24" s="46" t="s">
        <v>540</v>
      </c>
      <c r="B24" s="16"/>
      <c r="C24" s="23"/>
      <c r="D24" s="23"/>
      <c r="E24" s="23"/>
      <c r="F24" s="11"/>
      <c r="G24" s="21" t="s">
        <v>110</v>
      </c>
      <c r="H24" s="25"/>
      <c r="J24" s="21"/>
    </row>
    <row r="25" spans="1:10" ht="14.1" customHeight="1">
      <c r="A25" s="11" t="s">
        <v>11</v>
      </c>
      <c r="B25" s="16" t="s">
        <v>3</v>
      </c>
      <c r="C25" s="23">
        <v>55.44</v>
      </c>
      <c r="D25" s="23">
        <v>60.66</v>
      </c>
      <c r="E25" s="23">
        <v>57.29</v>
      </c>
      <c r="F25" s="11" t="s">
        <v>97</v>
      </c>
      <c r="G25" s="24" t="s">
        <v>111</v>
      </c>
      <c r="H25" s="25"/>
      <c r="J25" s="24"/>
    </row>
    <row r="26" spans="1:10" ht="14.1" customHeight="1">
      <c r="A26" s="11" t="s">
        <v>12</v>
      </c>
      <c r="B26" s="16" t="s">
        <v>3</v>
      </c>
      <c r="C26" s="23">
        <v>64.38</v>
      </c>
      <c r="D26" s="23">
        <v>67.67</v>
      </c>
      <c r="E26" s="23">
        <v>61.6</v>
      </c>
      <c r="F26" s="11" t="s">
        <v>97</v>
      </c>
      <c r="G26" s="24" t="s">
        <v>112</v>
      </c>
      <c r="H26" s="25"/>
      <c r="J26" s="24"/>
    </row>
    <row r="27" spans="1:10" ht="14.1" customHeight="1">
      <c r="A27" s="46" t="s">
        <v>541</v>
      </c>
      <c r="C27" s="23"/>
      <c r="D27" s="23"/>
      <c r="E27" s="23"/>
      <c r="F27" s="11"/>
      <c r="G27" s="21" t="s">
        <v>113</v>
      </c>
      <c r="H27" s="25"/>
      <c r="J27" s="21"/>
    </row>
    <row r="28" spans="1:10" ht="14.1" customHeight="1">
      <c r="A28" s="11" t="s">
        <v>11</v>
      </c>
      <c r="B28" s="16" t="s">
        <v>3</v>
      </c>
      <c r="C28" s="23">
        <v>60</v>
      </c>
      <c r="D28" s="23">
        <v>53.54</v>
      </c>
      <c r="E28" s="23">
        <v>43.64</v>
      </c>
      <c r="F28" s="11" t="s">
        <v>97</v>
      </c>
      <c r="G28" s="24" t="s">
        <v>111</v>
      </c>
      <c r="H28" s="25"/>
      <c r="J28" s="24"/>
    </row>
    <row r="29" spans="1:10" ht="14.1" customHeight="1">
      <c r="A29" s="11" t="s">
        <v>12</v>
      </c>
      <c r="B29" s="16" t="s">
        <v>3</v>
      </c>
      <c r="C29" s="23">
        <v>82.13</v>
      </c>
      <c r="D29" s="23">
        <v>78.91</v>
      </c>
      <c r="E29" s="23">
        <v>67.849999999999994</v>
      </c>
      <c r="F29" s="11" t="s">
        <v>97</v>
      </c>
      <c r="G29" s="24" t="s">
        <v>112</v>
      </c>
      <c r="H29" s="25"/>
      <c r="J29" s="24"/>
    </row>
    <row r="30" spans="1:10" ht="14.1" customHeight="1">
      <c r="A30" s="46" t="s">
        <v>542</v>
      </c>
      <c r="B30" s="16"/>
      <c r="C30" s="23"/>
      <c r="D30" s="23"/>
      <c r="E30" s="23"/>
      <c r="F30" s="11"/>
      <c r="G30" s="21" t="s">
        <v>116</v>
      </c>
      <c r="H30" s="25"/>
      <c r="J30" s="21"/>
    </row>
    <row r="31" spans="1:10" ht="14.1" customHeight="1">
      <c r="A31" s="11" t="s">
        <v>11</v>
      </c>
      <c r="B31" s="16" t="s">
        <v>3</v>
      </c>
      <c r="C31" s="23">
        <v>15.93</v>
      </c>
      <c r="D31" s="23">
        <v>14.67</v>
      </c>
      <c r="E31" s="23">
        <v>14.96</v>
      </c>
      <c r="F31" s="11" t="s">
        <v>97</v>
      </c>
      <c r="G31" s="24" t="s">
        <v>111</v>
      </c>
      <c r="H31" s="25"/>
      <c r="J31" s="21"/>
    </row>
    <row r="32" spans="1:10" ht="14.1" customHeight="1">
      <c r="A32" s="11" t="s">
        <v>14</v>
      </c>
      <c r="B32" s="16" t="s">
        <v>3</v>
      </c>
      <c r="C32" s="23">
        <v>14.23</v>
      </c>
      <c r="D32" s="23">
        <v>12.23</v>
      </c>
      <c r="E32" s="23">
        <v>10.94</v>
      </c>
      <c r="F32" s="11" t="s">
        <v>97</v>
      </c>
      <c r="G32" s="24" t="s">
        <v>450</v>
      </c>
      <c r="H32" s="25"/>
      <c r="J32" s="24"/>
    </row>
    <row r="33" spans="1:10" ht="14.1" customHeight="1">
      <c r="A33" s="46" t="s">
        <v>543</v>
      </c>
      <c r="B33" s="16"/>
      <c r="C33" s="23"/>
      <c r="D33" s="23"/>
      <c r="E33" s="23"/>
      <c r="F33" s="11"/>
      <c r="G33" s="21" t="s">
        <v>117</v>
      </c>
      <c r="H33" s="25"/>
      <c r="J33" s="21"/>
    </row>
    <row r="34" spans="1:10" ht="14.1" customHeight="1">
      <c r="A34" s="11" t="s">
        <v>11</v>
      </c>
      <c r="B34" s="16" t="s">
        <v>3</v>
      </c>
      <c r="C34" s="23">
        <v>67.64</v>
      </c>
      <c r="D34" s="23">
        <v>61.65</v>
      </c>
      <c r="E34" s="23">
        <v>52.27</v>
      </c>
      <c r="F34" s="11" t="s">
        <v>97</v>
      </c>
      <c r="G34" s="24" t="s">
        <v>119</v>
      </c>
      <c r="H34" s="25"/>
      <c r="J34" s="24"/>
    </row>
    <row r="35" spans="1:10" ht="14.1" customHeight="1">
      <c r="A35" s="11" t="s">
        <v>12</v>
      </c>
      <c r="B35" s="16" t="s">
        <v>3</v>
      </c>
      <c r="C35" s="23">
        <v>81.99</v>
      </c>
      <c r="D35" s="23">
        <v>74.09</v>
      </c>
      <c r="E35" s="23">
        <v>62.59</v>
      </c>
      <c r="F35" s="11" t="s">
        <v>97</v>
      </c>
      <c r="G35" s="24" t="s">
        <v>118</v>
      </c>
      <c r="H35" s="25"/>
      <c r="J35" s="24"/>
    </row>
    <row r="36" spans="1:10" ht="14.1" customHeight="1">
      <c r="A36" s="46" t="s">
        <v>544</v>
      </c>
      <c r="B36" s="16"/>
      <c r="C36" s="23"/>
      <c r="D36" s="23"/>
      <c r="E36" s="23"/>
      <c r="F36" s="11"/>
      <c r="G36" s="27" t="s">
        <v>120</v>
      </c>
      <c r="H36" s="25"/>
      <c r="J36" s="27"/>
    </row>
    <row r="37" spans="1:10" ht="14.1" customHeight="1">
      <c r="A37" s="11" t="s">
        <v>15</v>
      </c>
      <c r="B37" s="16" t="s">
        <v>3</v>
      </c>
      <c r="C37" s="23">
        <v>5.61</v>
      </c>
      <c r="D37" s="23">
        <v>5.16</v>
      </c>
      <c r="E37" s="23">
        <v>5.33</v>
      </c>
      <c r="F37" s="11" t="s">
        <v>97</v>
      </c>
      <c r="G37" s="24" t="s">
        <v>121</v>
      </c>
      <c r="H37" s="25"/>
      <c r="J37" s="24"/>
    </row>
    <row r="38" spans="1:10" ht="14.1" customHeight="1">
      <c r="A38" s="11" t="s">
        <v>16</v>
      </c>
      <c r="B38" s="16" t="s">
        <v>3</v>
      </c>
      <c r="C38" s="23">
        <v>3.63</v>
      </c>
      <c r="D38" s="23">
        <v>3.62</v>
      </c>
      <c r="E38" s="23">
        <v>3.82</v>
      </c>
      <c r="F38" s="11" t="s">
        <v>97</v>
      </c>
      <c r="G38" s="24" t="s">
        <v>122</v>
      </c>
      <c r="H38" s="25"/>
      <c r="J38" s="24"/>
    </row>
    <row r="39" spans="1:10" ht="14.1" customHeight="1">
      <c r="A39" s="46" t="s">
        <v>598</v>
      </c>
      <c r="C39" s="23"/>
      <c r="D39" s="23"/>
      <c r="E39" s="23"/>
      <c r="F39" s="11"/>
      <c r="G39" s="21" t="s">
        <v>123</v>
      </c>
      <c r="H39" s="25"/>
      <c r="J39" s="21"/>
    </row>
    <row r="40" spans="1:10" ht="14.1" customHeight="1">
      <c r="A40" s="11" t="s">
        <v>16</v>
      </c>
      <c r="B40" s="16" t="s">
        <v>3</v>
      </c>
      <c r="C40" s="23">
        <v>7.11</v>
      </c>
      <c r="D40" s="23">
        <v>6.9</v>
      </c>
      <c r="E40" s="23">
        <v>6.34</v>
      </c>
      <c r="F40" s="11" t="s">
        <v>97</v>
      </c>
      <c r="G40" s="24" t="s">
        <v>122</v>
      </c>
      <c r="H40" s="25"/>
      <c r="J40" s="24"/>
    </row>
    <row r="41" spans="1:10" ht="14.1" customHeight="1">
      <c r="A41" s="46" t="s">
        <v>545</v>
      </c>
      <c r="B41" s="16"/>
      <c r="C41" s="23"/>
      <c r="D41" s="23"/>
      <c r="E41" s="23"/>
      <c r="F41" s="11"/>
      <c r="G41" s="21" t="s">
        <v>451</v>
      </c>
      <c r="H41" s="25"/>
      <c r="J41" s="21"/>
    </row>
    <row r="42" spans="1:10" ht="14.1" customHeight="1">
      <c r="A42" s="11" t="s">
        <v>16</v>
      </c>
      <c r="B42" s="16" t="s">
        <v>3</v>
      </c>
      <c r="C42" s="23">
        <v>12.3</v>
      </c>
      <c r="D42" s="23">
        <v>9.7200000000000006</v>
      </c>
      <c r="E42" s="23">
        <v>9.89</v>
      </c>
      <c r="F42" s="11" t="s">
        <v>97</v>
      </c>
      <c r="G42" s="24" t="s">
        <v>122</v>
      </c>
      <c r="H42" s="25"/>
      <c r="J42" s="24"/>
    </row>
    <row r="43" spans="1:10" ht="14.1" customHeight="1">
      <c r="A43" s="46" t="s">
        <v>546</v>
      </c>
      <c r="B43" s="16"/>
      <c r="C43" s="23"/>
      <c r="D43" s="23"/>
      <c r="E43" s="23"/>
      <c r="F43" s="11"/>
      <c r="G43" s="21" t="s">
        <v>124</v>
      </c>
      <c r="H43" s="25"/>
      <c r="J43" s="21"/>
    </row>
    <row r="44" spans="1:10" ht="14.1" customHeight="1">
      <c r="A44" s="11" t="s">
        <v>17</v>
      </c>
      <c r="B44" s="16" t="s">
        <v>3</v>
      </c>
      <c r="C44" s="23">
        <v>6.61</v>
      </c>
      <c r="D44" s="23">
        <v>5.93</v>
      </c>
      <c r="E44" s="23">
        <v>5.44</v>
      </c>
      <c r="F44" s="11" t="s">
        <v>97</v>
      </c>
      <c r="G44" s="24" t="s">
        <v>125</v>
      </c>
      <c r="H44" s="25"/>
      <c r="J44" s="24"/>
    </row>
    <row r="45" spans="1:10" ht="14.1" customHeight="1">
      <c r="A45" s="46" t="s">
        <v>547</v>
      </c>
      <c r="B45" s="16"/>
      <c r="C45" s="23"/>
      <c r="D45" s="23"/>
      <c r="E45" s="23"/>
      <c r="F45" s="11"/>
      <c r="G45" s="21" t="s">
        <v>126</v>
      </c>
      <c r="H45" s="25"/>
      <c r="J45" s="21"/>
    </row>
    <row r="46" spans="1:10" ht="14.1" customHeight="1">
      <c r="A46" s="11" t="s">
        <v>18</v>
      </c>
      <c r="B46" s="16" t="s">
        <v>3</v>
      </c>
      <c r="C46" s="23">
        <v>4.4000000000000004</v>
      </c>
      <c r="D46" s="23">
        <v>5.2</v>
      </c>
      <c r="E46" s="23">
        <v>6.13</v>
      </c>
      <c r="F46" s="11" t="s">
        <v>97</v>
      </c>
      <c r="G46" s="24" t="s">
        <v>127</v>
      </c>
      <c r="H46" s="25"/>
      <c r="J46" s="24"/>
    </row>
    <row r="47" spans="1:10" ht="14.1" customHeight="1">
      <c r="A47" s="11" t="s">
        <v>19</v>
      </c>
      <c r="B47" s="16" t="s">
        <v>3</v>
      </c>
      <c r="C47" s="23">
        <v>2.4300000000000002</v>
      </c>
      <c r="D47" s="23">
        <v>1.99</v>
      </c>
      <c r="E47" s="23">
        <v>4.7300000000000004</v>
      </c>
      <c r="F47" s="11" t="s">
        <v>97</v>
      </c>
      <c r="G47" s="24" t="s">
        <v>128</v>
      </c>
      <c r="H47" s="25"/>
      <c r="J47" s="24"/>
    </row>
    <row r="48" spans="1:10" ht="14.1" customHeight="1">
      <c r="A48" s="46" t="s">
        <v>548</v>
      </c>
      <c r="B48" s="16"/>
      <c r="C48" s="23"/>
      <c r="D48" s="23"/>
      <c r="E48" s="23"/>
      <c r="F48" s="11"/>
      <c r="G48" s="21" t="s">
        <v>129</v>
      </c>
      <c r="H48" s="25"/>
      <c r="J48" s="21"/>
    </row>
    <row r="49" spans="1:10" ht="14.1" customHeight="1">
      <c r="A49" s="11" t="s">
        <v>20</v>
      </c>
      <c r="B49" s="16" t="s">
        <v>3</v>
      </c>
      <c r="C49" s="23">
        <v>4.79</v>
      </c>
      <c r="D49" s="23">
        <v>5.1100000000000003</v>
      </c>
      <c r="E49" s="23">
        <v>5.15</v>
      </c>
      <c r="F49" s="11" t="s">
        <v>97</v>
      </c>
      <c r="G49" s="24" t="s">
        <v>130</v>
      </c>
      <c r="H49" s="25"/>
      <c r="J49" s="24"/>
    </row>
    <row r="50" spans="1:10" ht="14.1" customHeight="1">
      <c r="A50" s="11" t="s">
        <v>21</v>
      </c>
      <c r="B50" s="16" t="s">
        <v>3</v>
      </c>
      <c r="C50" s="23">
        <v>5.0599999999999996</v>
      </c>
      <c r="D50" s="23">
        <v>5.5</v>
      </c>
      <c r="E50" s="23">
        <v>5.4</v>
      </c>
      <c r="F50" s="11" t="s">
        <v>97</v>
      </c>
      <c r="G50" s="24" t="s">
        <v>131</v>
      </c>
      <c r="H50" s="25"/>
      <c r="J50" s="24"/>
    </row>
    <row r="51" spans="1:10" ht="14.1" customHeight="1">
      <c r="A51" s="46" t="s">
        <v>549</v>
      </c>
      <c r="B51" s="16"/>
      <c r="C51" s="23"/>
      <c r="D51" s="23"/>
      <c r="E51" s="23"/>
      <c r="F51" s="11"/>
      <c r="G51" s="21" t="s">
        <v>132</v>
      </c>
      <c r="H51" s="25"/>
      <c r="J51" s="21"/>
    </row>
    <row r="52" spans="1:10" ht="14.1" customHeight="1">
      <c r="A52" s="11" t="s">
        <v>22</v>
      </c>
      <c r="B52" s="16" t="s">
        <v>3</v>
      </c>
      <c r="C52" s="23">
        <v>2.35</v>
      </c>
      <c r="D52" s="23">
        <v>2.0299999999999998</v>
      </c>
      <c r="E52" s="23">
        <v>2.3199999999999998</v>
      </c>
      <c r="F52" s="11" t="s">
        <v>97</v>
      </c>
      <c r="G52" s="24" t="s">
        <v>133</v>
      </c>
      <c r="H52" s="25"/>
      <c r="J52" s="24"/>
    </row>
    <row r="53" spans="1:10" ht="14.1" customHeight="1">
      <c r="A53" s="46" t="s">
        <v>550</v>
      </c>
      <c r="B53" s="16"/>
      <c r="C53" s="23"/>
      <c r="D53" s="23"/>
      <c r="E53" s="23"/>
      <c r="F53" s="11"/>
      <c r="G53" s="21" t="s">
        <v>134</v>
      </c>
      <c r="H53" s="25"/>
      <c r="J53" s="21"/>
    </row>
    <row r="54" spans="1:10" ht="14.1" customHeight="1">
      <c r="A54" s="11" t="s">
        <v>452</v>
      </c>
      <c r="B54" s="16" t="s">
        <v>3</v>
      </c>
      <c r="C54" s="23">
        <v>8.25</v>
      </c>
      <c r="D54" s="23">
        <v>5.83</v>
      </c>
      <c r="E54" s="23">
        <v>9.98</v>
      </c>
      <c r="F54" s="11" t="s">
        <v>97</v>
      </c>
      <c r="G54" s="24" t="s">
        <v>111</v>
      </c>
      <c r="H54" s="25"/>
      <c r="J54" s="24"/>
    </row>
    <row r="55" spans="1:10" ht="14.1" customHeight="1">
      <c r="A55" s="11" t="s">
        <v>453</v>
      </c>
      <c r="B55" s="16" t="s">
        <v>3</v>
      </c>
      <c r="C55" s="23">
        <v>5.52</v>
      </c>
      <c r="D55" s="23">
        <v>5.12</v>
      </c>
      <c r="E55" s="23">
        <v>7.54</v>
      </c>
      <c r="F55" s="11" t="s">
        <v>97</v>
      </c>
      <c r="G55" s="24" t="s">
        <v>450</v>
      </c>
      <c r="H55" s="25"/>
      <c r="J55" s="24"/>
    </row>
    <row r="56" spans="1:10" ht="14.1" customHeight="1">
      <c r="A56" s="46" t="s">
        <v>551</v>
      </c>
      <c r="B56" s="16"/>
      <c r="C56" s="23"/>
      <c r="D56" s="23"/>
      <c r="E56" s="23"/>
      <c r="F56" s="11"/>
      <c r="G56" s="21" t="s">
        <v>135</v>
      </c>
      <c r="H56" s="25"/>
      <c r="J56" s="21"/>
    </row>
    <row r="57" spans="1:10" ht="14.1" customHeight="1">
      <c r="A57" s="11" t="s">
        <v>23</v>
      </c>
      <c r="B57" s="16" t="s">
        <v>3</v>
      </c>
      <c r="C57" s="23">
        <v>10.16</v>
      </c>
      <c r="D57" s="23">
        <v>9.99</v>
      </c>
      <c r="E57" s="23">
        <v>9.5500000000000007</v>
      </c>
      <c r="F57" s="11" t="s">
        <v>97</v>
      </c>
      <c r="G57" s="24" t="s">
        <v>136</v>
      </c>
      <c r="H57" s="25"/>
      <c r="J57" s="24"/>
    </row>
    <row r="58" spans="1:10" ht="14.1" customHeight="1">
      <c r="A58" s="46" t="s">
        <v>552</v>
      </c>
      <c r="B58" s="16"/>
      <c r="C58" s="23"/>
      <c r="D58" s="23"/>
      <c r="E58" s="23"/>
      <c r="F58" s="11"/>
      <c r="G58" s="21" t="s">
        <v>137</v>
      </c>
      <c r="H58" s="25"/>
      <c r="J58" s="21"/>
    </row>
    <row r="59" spans="1:10" ht="14.1" customHeight="1">
      <c r="A59" s="11" t="s">
        <v>24</v>
      </c>
      <c r="B59" s="16" t="s">
        <v>3</v>
      </c>
      <c r="C59" s="23">
        <v>4.04</v>
      </c>
      <c r="D59" s="23">
        <v>3.43</v>
      </c>
      <c r="E59" s="23">
        <v>7.38</v>
      </c>
      <c r="F59" s="11" t="s">
        <v>97</v>
      </c>
      <c r="G59" s="24" t="s">
        <v>138</v>
      </c>
      <c r="H59" s="25"/>
      <c r="J59" s="24"/>
    </row>
    <row r="60" spans="1:10" ht="14.1" customHeight="1">
      <c r="A60" s="11" t="s">
        <v>25</v>
      </c>
      <c r="B60" s="16" t="s">
        <v>3</v>
      </c>
      <c r="C60" s="23">
        <v>4.75</v>
      </c>
      <c r="D60" s="23">
        <v>5.04</v>
      </c>
      <c r="E60" s="23">
        <v>5.67</v>
      </c>
      <c r="F60" s="11" t="s">
        <v>97</v>
      </c>
      <c r="G60" s="24" t="s">
        <v>139</v>
      </c>
      <c r="H60" s="25"/>
      <c r="J60" s="24"/>
    </row>
    <row r="61" spans="1:10" ht="11.85" customHeight="1">
      <c r="A61" s="11"/>
      <c r="B61" s="16"/>
      <c r="C61" s="23"/>
      <c r="D61" s="23"/>
      <c r="E61" s="23"/>
      <c r="F61" s="11"/>
      <c r="G61" s="24"/>
      <c r="H61" s="25"/>
      <c r="J61" s="24"/>
    </row>
    <row r="62" spans="1:10" ht="11.85" customHeight="1">
      <c r="A62" s="11"/>
      <c r="B62" s="16"/>
      <c r="C62" s="23"/>
      <c r="D62" s="23"/>
      <c r="E62" s="23"/>
      <c r="F62" s="11"/>
      <c r="G62" s="24"/>
      <c r="H62" s="25"/>
      <c r="J62" s="24"/>
    </row>
    <row r="63" spans="1:10" ht="11.85" customHeight="1">
      <c r="A63" s="11"/>
      <c r="B63" s="16"/>
      <c r="C63" s="23"/>
      <c r="D63" s="23"/>
      <c r="E63" s="23"/>
      <c r="F63" s="11"/>
      <c r="G63" s="24"/>
      <c r="H63" s="25"/>
      <c r="J63" s="24"/>
    </row>
    <row r="64" spans="1:10" ht="11.85" customHeight="1">
      <c r="A64" s="11"/>
      <c r="B64" s="16"/>
      <c r="C64" s="23"/>
      <c r="D64" s="23"/>
      <c r="E64" s="23"/>
      <c r="F64" s="11"/>
      <c r="G64" s="24"/>
      <c r="H64" s="25"/>
      <c r="J64" s="24"/>
    </row>
    <row r="65" spans="1:10" ht="12.75" customHeight="1">
      <c r="A65" s="22"/>
      <c r="B65" s="13"/>
      <c r="C65" s="3"/>
      <c r="D65" s="3"/>
      <c r="E65" s="3"/>
      <c r="H65" s="25"/>
      <c r="J65" s="24"/>
    </row>
    <row r="66" spans="1:10" ht="12.75" customHeight="1">
      <c r="A66" s="22"/>
      <c r="B66" s="13"/>
      <c r="C66" s="3"/>
      <c r="D66" s="3"/>
      <c r="E66" s="3"/>
      <c r="H66" s="25"/>
      <c r="J66" s="24"/>
    </row>
    <row r="67" spans="1:10" ht="12.75" customHeight="1">
      <c r="A67" s="22"/>
      <c r="B67" s="13"/>
      <c r="C67" s="3"/>
      <c r="D67" s="3"/>
      <c r="E67" s="3"/>
      <c r="H67" s="25"/>
      <c r="J67" s="24"/>
    </row>
    <row r="68" spans="1:10" ht="12.75" customHeight="1">
      <c r="A68" s="22"/>
      <c r="B68" s="13"/>
      <c r="C68" s="3"/>
      <c r="D68" s="3"/>
      <c r="E68" s="3"/>
      <c r="H68" s="25"/>
      <c r="J68" s="24"/>
    </row>
    <row r="69" spans="1:10" ht="12.75" customHeight="1">
      <c r="A69" s="220"/>
      <c r="B69" s="220"/>
      <c r="C69" s="220"/>
      <c r="D69" s="220"/>
      <c r="E69" s="220"/>
      <c r="F69" s="220"/>
      <c r="G69" s="220"/>
      <c r="H69" s="25"/>
      <c r="J69" s="24"/>
    </row>
    <row r="70" spans="1:10" ht="24.75" customHeight="1">
      <c r="A70" s="6" t="s">
        <v>0</v>
      </c>
      <c r="G70" s="8" t="s">
        <v>93</v>
      </c>
      <c r="J70" s="9"/>
    </row>
    <row r="71" spans="1:10" ht="18.95" customHeight="1">
      <c r="A71" s="6"/>
    </row>
    <row r="72" spans="1:10" ht="18.95" customHeight="1">
      <c r="A72" s="184" t="s">
        <v>508</v>
      </c>
      <c r="C72" s="11"/>
      <c r="E72" s="221" t="s">
        <v>509</v>
      </c>
      <c r="F72" s="221"/>
      <c r="G72" s="221"/>
      <c r="H72" s="11"/>
      <c r="J72" s="12"/>
    </row>
    <row r="73" spans="1:10" ht="18.95" customHeight="1">
      <c r="A73" s="10" t="s">
        <v>401</v>
      </c>
      <c r="C73" s="13"/>
      <c r="F73" s="222" t="s">
        <v>424</v>
      </c>
      <c r="G73" s="222"/>
      <c r="J73" s="14"/>
    </row>
    <row r="74" spans="1:10" ht="18.95" customHeight="1">
      <c r="A74" s="15" t="s">
        <v>425</v>
      </c>
    </row>
    <row r="75" spans="1:10" ht="18.95" customHeight="1">
      <c r="A75" s="15"/>
    </row>
    <row r="76" spans="1:10" ht="16.5" customHeight="1">
      <c r="A76" s="16" t="s">
        <v>1</v>
      </c>
      <c r="B76" s="26" t="s">
        <v>2</v>
      </c>
      <c r="C76" s="17">
        <v>2012</v>
      </c>
      <c r="D76" s="17">
        <v>2011</v>
      </c>
      <c r="E76" s="17">
        <v>2010</v>
      </c>
      <c r="F76" s="18" t="s">
        <v>95</v>
      </c>
      <c r="G76" s="19" t="s">
        <v>94</v>
      </c>
      <c r="H76" s="20"/>
    </row>
    <row r="77" spans="1:10" ht="8.1" customHeight="1">
      <c r="A77" s="16"/>
      <c r="B77" s="17"/>
      <c r="C77" s="17"/>
      <c r="D77" s="17"/>
      <c r="E77" s="17"/>
      <c r="F77" s="18"/>
      <c r="G77" s="19"/>
      <c r="H77" s="20"/>
    </row>
    <row r="78" spans="1:10" ht="14.1" customHeight="1">
      <c r="A78" s="46" t="s">
        <v>553</v>
      </c>
      <c r="B78" s="13"/>
      <c r="G78" s="21" t="s">
        <v>140</v>
      </c>
      <c r="J78" s="21"/>
    </row>
    <row r="79" spans="1:10" ht="14.1" customHeight="1">
      <c r="A79" s="11" t="s">
        <v>456</v>
      </c>
      <c r="B79" s="16" t="s">
        <v>3</v>
      </c>
      <c r="C79" s="3">
        <v>15.44</v>
      </c>
      <c r="D79" s="3">
        <v>16.54</v>
      </c>
      <c r="E79" s="3">
        <v>17.18</v>
      </c>
      <c r="F79" s="11" t="s">
        <v>97</v>
      </c>
      <c r="G79" s="24" t="s">
        <v>454</v>
      </c>
      <c r="H79" s="25"/>
      <c r="J79" s="24"/>
    </row>
    <row r="80" spans="1:10" ht="14.1" customHeight="1">
      <c r="A80" s="11" t="s">
        <v>457</v>
      </c>
      <c r="B80" s="16" t="s">
        <v>3</v>
      </c>
      <c r="C80" s="3">
        <v>15.43</v>
      </c>
      <c r="D80" s="3">
        <v>17.29</v>
      </c>
      <c r="E80" s="3">
        <v>17.78</v>
      </c>
      <c r="F80" s="11" t="s">
        <v>97</v>
      </c>
      <c r="G80" s="24" t="s">
        <v>455</v>
      </c>
      <c r="H80" s="25"/>
      <c r="J80" s="24"/>
    </row>
    <row r="81" spans="1:10" ht="14.1" customHeight="1">
      <c r="A81" s="46" t="s">
        <v>554</v>
      </c>
      <c r="B81" s="16"/>
      <c r="C81" s="3"/>
      <c r="D81" s="3"/>
      <c r="E81" s="3"/>
      <c r="F81" s="11"/>
      <c r="G81" s="21" t="s">
        <v>141</v>
      </c>
      <c r="H81" s="25"/>
      <c r="J81" s="21"/>
    </row>
    <row r="82" spans="1:10" ht="14.1" customHeight="1">
      <c r="A82" s="11" t="s">
        <v>16</v>
      </c>
      <c r="B82" s="16" t="s">
        <v>3</v>
      </c>
      <c r="C82" s="3">
        <v>7.9</v>
      </c>
      <c r="D82" s="3">
        <v>6.32</v>
      </c>
      <c r="E82" s="3">
        <v>7.05</v>
      </c>
      <c r="F82" s="11" t="s">
        <v>97</v>
      </c>
      <c r="G82" s="24" t="s">
        <v>122</v>
      </c>
      <c r="H82" s="25"/>
      <c r="J82" s="24"/>
    </row>
    <row r="83" spans="1:10" ht="14.1" customHeight="1">
      <c r="A83" s="46" t="s">
        <v>555</v>
      </c>
      <c r="B83" s="16"/>
      <c r="C83" s="3"/>
      <c r="D83" s="3"/>
      <c r="E83" s="3"/>
      <c r="F83" s="11"/>
      <c r="G83" s="21" t="s">
        <v>142</v>
      </c>
      <c r="H83" s="25"/>
      <c r="J83" s="21"/>
    </row>
    <row r="84" spans="1:10" ht="14.1" customHeight="1">
      <c r="A84" s="207" t="s">
        <v>489</v>
      </c>
      <c r="B84" s="16" t="s">
        <v>3</v>
      </c>
      <c r="C84" s="3">
        <v>3.87</v>
      </c>
      <c r="D84" s="3">
        <v>3.48</v>
      </c>
      <c r="E84" s="3">
        <v>3.41</v>
      </c>
      <c r="F84" s="11" t="s">
        <v>97</v>
      </c>
      <c r="G84" s="24" t="s">
        <v>458</v>
      </c>
      <c r="H84" s="25"/>
      <c r="J84" s="24"/>
    </row>
    <row r="85" spans="1:10" ht="14.1" customHeight="1">
      <c r="A85" s="46" t="s">
        <v>556</v>
      </c>
      <c r="B85" s="16"/>
      <c r="C85" s="3"/>
      <c r="D85" s="3"/>
      <c r="E85" s="3"/>
      <c r="F85" s="11"/>
      <c r="G85" s="21" t="s">
        <v>143</v>
      </c>
      <c r="H85" s="25"/>
      <c r="J85" s="21"/>
    </row>
    <row r="86" spans="1:10" ht="14.1" customHeight="1">
      <c r="A86" s="11" t="s">
        <v>26</v>
      </c>
      <c r="B86" s="16" t="s">
        <v>3</v>
      </c>
      <c r="C86" s="3">
        <v>3.44</v>
      </c>
      <c r="D86" s="3">
        <v>3.01</v>
      </c>
      <c r="E86" s="3">
        <v>3.14</v>
      </c>
      <c r="F86" s="11" t="s">
        <v>97</v>
      </c>
      <c r="G86" s="24" t="s">
        <v>144</v>
      </c>
      <c r="H86" s="25"/>
      <c r="J86" s="24"/>
    </row>
    <row r="87" spans="1:10" ht="14.1" customHeight="1">
      <c r="A87" s="46" t="s">
        <v>557</v>
      </c>
      <c r="B87" s="16"/>
      <c r="C87" s="3"/>
      <c r="D87" s="3"/>
      <c r="E87" s="3"/>
      <c r="F87" s="11"/>
      <c r="G87" s="21" t="s">
        <v>145</v>
      </c>
      <c r="H87" s="25"/>
      <c r="J87" s="21"/>
    </row>
    <row r="88" spans="1:10" ht="14.1" customHeight="1">
      <c r="A88" s="11" t="s">
        <v>459</v>
      </c>
      <c r="B88" s="16" t="s">
        <v>3</v>
      </c>
      <c r="C88" s="3">
        <v>10.39</v>
      </c>
      <c r="D88" s="3">
        <v>10.43</v>
      </c>
      <c r="E88" s="3">
        <v>10.119999999999999</v>
      </c>
      <c r="F88" s="11" t="s">
        <v>97</v>
      </c>
      <c r="G88" s="24" t="s">
        <v>461</v>
      </c>
      <c r="H88" s="25"/>
      <c r="J88" s="24"/>
    </row>
    <row r="89" spans="1:10" ht="14.1" customHeight="1">
      <c r="A89" s="11" t="s">
        <v>460</v>
      </c>
      <c r="B89" s="16" t="s">
        <v>3</v>
      </c>
      <c r="C89" s="3">
        <v>11.9</v>
      </c>
      <c r="D89" s="3">
        <v>11.72</v>
      </c>
      <c r="E89" s="3">
        <v>11.66</v>
      </c>
      <c r="F89" s="11" t="s">
        <v>97</v>
      </c>
      <c r="G89" s="24" t="s">
        <v>462</v>
      </c>
      <c r="H89" s="25"/>
      <c r="J89" s="24"/>
    </row>
    <row r="90" spans="1:10" ht="14.1" customHeight="1">
      <c r="A90" s="46" t="s">
        <v>558</v>
      </c>
      <c r="B90" s="16"/>
      <c r="C90" s="3"/>
      <c r="D90" s="3"/>
      <c r="E90" s="3"/>
      <c r="F90" s="11"/>
      <c r="G90" s="27" t="s">
        <v>147</v>
      </c>
      <c r="H90" s="25"/>
      <c r="J90" s="27"/>
    </row>
    <row r="91" spans="1:10" ht="14.1" customHeight="1">
      <c r="A91" s="11" t="s">
        <v>463</v>
      </c>
      <c r="B91" s="16" t="s">
        <v>3</v>
      </c>
      <c r="C91" s="3">
        <v>3.43</v>
      </c>
      <c r="D91" s="3">
        <v>3.43</v>
      </c>
      <c r="E91" s="3">
        <v>3.43</v>
      </c>
      <c r="F91" s="11" t="s">
        <v>97</v>
      </c>
      <c r="G91" s="24" t="s">
        <v>464</v>
      </c>
      <c r="H91" s="25"/>
      <c r="J91" s="24"/>
    </row>
    <row r="92" spans="1:10" ht="14.1" customHeight="1">
      <c r="A92" s="11" t="s">
        <v>28</v>
      </c>
      <c r="B92" s="16" t="s">
        <v>3</v>
      </c>
      <c r="C92" s="3">
        <v>7.63</v>
      </c>
      <c r="D92" s="3">
        <v>6.78</v>
      </c>
      <c r="E92" s="3">
        <v>6.42</v>
      </c>
      <c r="F92" s="11" t="s">
        <v>97</v>
      </c>
      <c r="G92" s="24" t="s">
        <v>148</v>
      </c>
      <c r="H92" s="25"/>
      <c r="J92" s="24"/>
    </row>
    <row r="93" spans="1:10" ht="14.1" customHeight="1">
      <c r="A93" s="11" t="s">
        <v>29</v>
      </c>
      <c r="B93" s="16" t="s">
        <v>3</v>
      </c>
      <c r="C93" s="3">
        <v>4.37</v>
      </c>
      <c r="D93" s="3">
        <v>4.17</v>
      </c>
      <c r="E93" s="3">
        <v>4.13</v>
      </c>
      <c r="F93" s="11" t="s">
        <v>97</v>
      </c>
      <c r="G93" s="24" t="s">
        <v>149</v>
      </c>
      <c r="H93" s="25"/>
      <c r="J93" s="24"/>
    </row>
    <row r="94" spans="1:10" ht="14.1" customHeight="1">
      <c r="A94" s="46" t="s">
        <v>559</v>
      </c>
      <c r="B94" s="16"/>
      <c r="C94" s="3"/>
      <c r="D94" s="3"/>
      <c r="E94" s="3"/>
      <c r="F94" s="11"/>
      <c r="G94" s="21" t="s">
        <v>150</v>
      </c>
      <c r="H94" s="25"/>
      <c r="J94" s="21"/>
    </row>
    <row r="95" spans="1:10" ht="14.1" customHeight="1">
      <c r="A95" s="11" t="s">
        <v>30</v>
      </c>
      <c r="B95" s="16" t="s">
        <v>2</v>
      </c>
      <c r="C95" s="3">
        <v>1.2</v>
      </c>
      <c r="D95" s="3">
        <v>1.2</v>
      </c>
      <c r="E95" s="3">
        <v>1.2</v>
      </c>
      <c r="F95" s="35" t="s">
        <v>151</v>
      </c>
      <c r="G95" s="24" t="s">
        <v>152</v>
      </c>
      <c r="H95" s="25"/>
      <c r="J95" s="24"/>
    </row>
    <row r="96" spans="1:10" ht="14.1" customHeight="1">
      <c r="A96" s="11" t="s">
        <v>31</v>
      </c>
      <c r="B96" s="16" t="s">
        <v>2</v>
      </c>
      <c r="C96" s="3">
        <v>1.2</v>
      </c>
      <c r="D96" s="3">
        <v>1.2</v>
      </c>
      <c r="E96" s="3">
        <v>1.2</v>
      </c>
      <c r="F96" s="35" t="s">
        <v>151</v>
      </c>
      <c r="G96" s="24" t="s">
        <v>153</v>
      </c>
      <c r="H96" s="25"/>
      <c r="J96" s="24"/>
    </row>
    <row r="97" spans="1:10" ht="14.1" customHeight="1">
      <c r="A97" s="11" t="s">
        <v>32</v>
      </c>
      <c r="B97" s="16" t="s">
        <v>2</v>
      </c>
      <c r="C97" s="3">
        <v>1.23</v>
      </c>
      <c r="D97" s="3">
        <v>1.23</v>
      </c>
      <c r="E97" s="3">
        <v>1.23</v>
      </c>
      <c r="F97" s="35" t="s">
        <v>151</v>
      </c>
      <c r="G97" s="24" t="s">
        <v>154</v>
      </c>
      <c r="H97" s="25"/>
      <c r="J97" s="24"/>
    </row>
    <row r="98" spans="1:10" ht="14.1" customHeight="1">
      <c r="A98" s="46" t="s">
        <v>560</v>
      </c>
      <c r="B98" s="16"/>
      <c r="C98" s="3"/>
      <c r="D98" s="3"/>
      <c r="E98" s="3"/>
      <c r="F98" s="11"/>
      <c r="G98" s="21" t="s">
        <v>155</v>
      </c>
      <c r="H98" s="25"/>
      <c r="J98" s="21"/>
    </row>
    <row r="99" spans="1:10" ht="14.1" customHeight="1">
      <c r="A99" s="11" t="s">
        <v>33</v>
      </c>
      <c r="B99" s="16" t="s">
        <v>34</v>
      </c>
      <c r="C99" s="3">
        <v>15.12</v>
      </c>
      <c r="D99" s="3">
        <v>16.95</v>
      </c>
      <c r="E99" s="3">
        <v>16.95</v>
      </c>
      <c r="F99" s="11" t="s">
        <v>156</v>
      </c>
      <c r="G99" s="24" t="s">
        <v>157</v>
      </c>
      <c r="H99" s="25"/>
      <c r="J99" s="24"/>
    </row>
    <row r="100" spans="1:10" ht="14.1" customHeight="1">
      <c r="A100" s="46" t="s">
        <v>561</v>
      </c>
      <c r="B100" s="16"/>
      <c r="C100" s="3"/>
      <c r="D100" s="3"/>
      <c r="E100" s="3"/>
      <c r="F100" s="11"/>
      <c r="G100" s="21" t="s">
        <v>491</v>
      </c>
      <c r="H100" s="25"/>
      <c r="J100" s="21"/>
    </row>
    <row r="101" spans="1:10" ht="14.1" customHeight="1">
      <c r="A101" s="11" t="s">
        <v>490</v>
      </c>
      <c r="B101" s="16" t="s">
        <v>2</v>
      </c>
      <c r="C101" s="3">
        <v>2.73</v>
      </c>
      <c r="D101" s="3">
        <v>2.7</v>
      </c>
      <c r="E101" s="3">
        <v>2.68</v>
      </c>
      <c r="F101" s="35" t="s">
        <v>151</v>
      </c>
      <c r="G101" s="24" t="s">
        <v>493</v>
      </c>
      <c r="H101" s="25"/>
      <c r="J101" s="24"/>
    </row>
    <row r="102" spans="1:10" ht="14.1" customHeight="1">
      <c r="A102" s="11" t="s">
        <v>599</v>
      </c>
      <c r="B102" s="16" t="s">
        <v>2</v>
      </c>
      <c r="C102" s="3">
        <v>2.73</v>
      </c>
      <c r="D102" s="3">
        <v>2.7</v>
      </c>
      <c r="E102" s="3">
        <v>2.68</v>
      </c>
      <c r="F102" s="35" t="s">
        <v>151</v>
      </c>
      <c r="G102" s="129" t="s">
        <v>492</v>
      </c>
      <c r="H102" s="25"/>
      <c r="J102" s="24"/>
    </row>
    <row r="103" spans="1:10" ht="14.1" customHeight="1">
      <c r="A103" s="46" t="s">
        <v>562</v>
      </c>
      <c r="B103" s="16"/>
      <c r="C103" s="3"/>
      <c r="D103" s="3"/>
      <c r="E103" s="3"/>
      <c r="F103" s="11"/>
      <c r="G103" s="21" t="s">
        <v>158</v>
      </c>
      <c r="H103" s="25"/>
      <c r="J103" s="21"/>
    </row>
    <row r="104" spans="1:10" ht="14.1" customHeight="1">
      <c r="A104" s="11" t="s">
        <v>35</v>
      </c>
      <c r="B104" s="16" t="s">
        <v>3</v>
      </c>
      <c r="C104" s="3">
        <v>12.4</v>
      </c>
      <c r="D104" s="3">
        <v>11.63</v>
      </c>
      <c r="E104" s="3">
        <v>11.74</v>
      </c>
      <c r="F104" s="11" t="s">
        <v>97</v>
      </c>
      <c r="G104" s="24" t="s">
        <v>159</v>
      </c>
      <c r="H104" s="25"/>
      <c r="J104" s="24"/>
    </row>
    <row r="105" spans="1:10" ht="14.1" customHeight="1">
      <c r="A105" s="11" t="s">
        <v>466</v>
      </c>
      <c r="B105" s="16" t="s">
        <v>3</v>
      </c>
      <c r="C105" s="3">
        <v>14.62</v>
      </c>
      <c r="D105" s="3">
        <v>10.97</v>
      </c>
      <c r="E105" s="3">
        <v>10.67</v>
      </c>
      <c r="F105" s="11" t="s">
        <v>97</v>
      </c>
      <c r="G105" s="24" t="s">
        <v>465</v>
      </c>
      <c r="H105" s="25"/>
      <c r="J105" s="24"/>
    </row>
    <row r="106" spans="1:10" s="18" customFormat="1" ht="14.1" customHeight="1">
      <c r="A106" s="46" t="s">
        <v>563</v>
      </c>
      <c r="B106" s="26"/>
      <c r="C106" s="31"/>
      <c r="D106" s="31"/>
      <c r="E106" s="31"/>
      <c r="F106" s="11"/>
      <c r="G106" s="21" t="s">
        <v>160</v>
      </c>
      <c r="H106" s="32"/>
      <c r="J106" s="21"/>
    </row>
    <row r="107" spans="1:10" ht="14.1" customHeight="1">
      <c r="A107" s="11" t="s">
        <v>13</v>
      </c>
      <c r="B107" s="16" t="s">
        <v>494</v>
      </c>
      <c r="C107" s="3">
        <v>17.579999999999998</v>
      </c>
      <c r="D107" s="3">
        <v>16.350000000000001</v>
      </c>
      <c r="E107" s="3">
        <v>15.64</v>
      </c>
      <c r="F107" s="11" t="s">
        <v>495</v>
      </c>
      <c r="G107" s="24" t="s">
        <v>114</v>
      </c>
      <c r="H107" s="25"/>
      <c r="J107" s="24"/>
    </row>
    <row r="108" spans="1:10" ht="14.1" customHeight="1">
      <c r="A108" s="46" t="s">
        <v>564</v>
      </c>
      <c r="B108" s="16"/>
      <c r="C108" s="3"/>
      <c r="D108" s="3"/>
      <c r="E108" s="3"/>
      <c r="F108" s="11"/>
      <c r="G108" s="21" t="s">
        <v>161</v>
      </c>
      <c r="H108" s="25"/>
      <c r="J108" s="21"/>
    </row>
    <row r="109" spans="1:10" ht="14.1" customHeight="1">
      <c r="A109" s="11" t="s">
        <v>13</v>
      </c>
      <c r="B109" s="16" t="s">
        <v>36</v>
      </c>
      <c r="C109" s="3">
        <v>28.92</v>
      </c>
      <c r="D109" s="3">
        <v>28.79</v>
      </c>
      <c r="E109" s="3">
        <v>28.91</v>
      </c>
      <c r="F109" s="11" t="s">
        <v>162</v>
      </c>
      <c r="G109" s="24" t="s">
        <v>114</v>
      </c>
      <c r="H109" s="25"/>
      <c r="J109" s="24"/>
    </row>
    <row r="110" spans="1:10" ht="14.1" customHeight="1">
      <c r="A110" s="46" t="s">
        <v>565</v>
      </c>
      <c r="B110" s="16"/>
      <c r="C110" s="3"/>
      <c r="D110" s="3"/>
      <c r="E110" s="3"/>
      <c r="F110" s="11"/>
      <c r="G110" s="21" t="s">
        <v>163</v>
      </c>
      <c r="H110" s="25"/>
      <c r="J110" s="21"/>
    </row>
    <row r="111" spans="1:10" ht="14.1" customHeight="1">
      <c r="A111" s="11" t="s">
        <v>585</v>
      </c>
      <c r="B111" s="33" t="s">
        <v>37</v>
      </c>
      <c r="C111" s="3">
        <v>3.27</v>
      </c>
      <c r="D111" s="3">
        <v>3.26</v>
      </c>
      <c r="E111" s="3">
        <v>3.27</v>
      </c>
      <c r="F111" s="11" t="s">
        <v>164</v>
      </c>
      <c r="G111" s="24" t="s">
        <v>467</v>
      </c>
      <c r="H111" s="25"/>
      <c r="J111" s="24"/>
    </row>
    <row r="112" spans="1:10" ht="14.1" customHeight="1">
      <c r="A112" s="46" t="s">
        <v>566</v>
      </c>
      <c r="B112" s="16"/>
      <c r="C112" s="3"/>
      <c r="D112" s="3"/>
      <c r="E112" s="3"/>
      <c r="F112" s="11"/>
      <c r="G112" s="21" t="s">
        <v>165</v>
      </c>
      <c r="H112" s="25"/>
      <c r="J112" s="21"/>
    </row>
    <row r="113" spans="1:10" ht="14.1" customHeight="1">
      <c r="A113" s="11" t="s">
        <v>38</v>
      </c>
      <c r="B113" s="16" t="s">
        <v>2</v>
      </c>
      <c r="C113" s="3">
        <v>1.99</v>
      </c>
      <c r="D113" s="3">
        <v>1.99</v>
      </c>
      <c r="E113" s="3">
        <v>1.99</v>
      </c>
      <c r="F113" s="35" t="s">
        <v>151</v>
      </c>
      <c r="G113" s="24" t="s">
        <v>166</v>
      </c>
      <c r="H113" s="25"/>
      <c r="J113" s="24"/>
    </row>
    <row r="114" spans="1:10" ht="14.1" customHeight="1">
      <c r="A114" s="11" t="s">
        <v>39</v>
      </c>
      <c r="B114" s="16" t="s">
        <v>2</v>
      </c>
      <c r="C114" s="3">
        <v>1.99</v>
      </c>
      <c r="D114" s="3">
        <v>1.99</v>
      </c>
      <c r="E114" s="3">
        <v>1.99</v>
      </c>
      <c r="F114" s="35" t="s">
        <v>151</v>
      </c>
      <c r="G114" s="24" t="s">
        <v>167</v>
      </c>
      <c r="H114" s="25"/>
      <c r="J114" s="24"/>
    </row>
    <row r="115" spans="1:10" ht="14.1" customHeight="1">
      <c r="A115" s="46" t="s">
        <v>567</v>
      </c>
      <c r="B115" s="16"/>
      <c r="C115" s="3"/>
      <c r="D115" s="3"/>
      <c r="E115" s="3"/>
      <c r="F115" s="11"/>
      <c r="G115" s="21" t="s">
        <v>168</v>
      </c>
      <c r="H115" s="25"/>
      <c r="J115" s="21"/>
    </row>
    <row r="116" spans="1:10" ht="14.1" customHeight="1">
      <c r="A116" s="11" t="s">
        <v>468</v>
      </c>
      <c r="B116" s="16" t="s">
        <v>3</v>
      </c>
      <c r="C116" s="3">
        <v>59.4</v>
      </c>
      <c r="D116" s="3">
        <v>59.56</v>
      </c>
      <c r="E116" s="3">
        <v>47.84</v>
      </c>
      <c r="F116" s="11" t="s">
        <v>97</v>
      </c>
      <c r="G116" s="24" t="s">
        <v>469</v>
      </c>
      <c r="H116" s="25"/>
      <c r="J116" s="24"/>
    </row>
    <row r="117" spans="1:10" ht="14.1" customHeight="1">
      <c r="A117" s="11" t="s">
        <v>40</v>
      </c>
      <c r="B117" s="16" t="s">
        <v>3</v>
      </c>
      <c r="C117" s="3">
        <v>66.56</v>
      </c>
      <c r="D117" s="3">
        <v>63.96</v>
      </c>
      <c r="E117" s="3">
        <v>59.38</v>
      </c>
      <c r="F117" s="11" t="s">
        <v>97</v>
      </c>
      <c r="G117" s="24" t="s">
        <v>169</v>
      </c>
      <c r="H117" s="25"/>
      <c r="J117" s="24"/>
    </row>
    <row r="118" spans="1:10" ht="14.1" customHeight="1">
      <c r="A118" s="46" t="s">
        <v>568</v>
      </c>
      <c r="B118" s="16"/>
      <c r="C118" s="3"/>
      <c r="D118" s="3"/>
      <c r="E118" s="3"/>
      <c r="F118" s="11"/>
      <c r="G118" s="21" t="s">
        <v>170</v>
      </c>
      <c r="H118" s="25"/>
      <c r="J118" s="21"/>
    </row>
    <row r="119" spans="1:10" ht="14.1" customHeight="1">
      <c r="A119" s="11" t="s">
        <v>41</v>
      </c>
      <c r="B119" s="16" t="s">
        <v>2</v>
      </c>
      <c r="C119" s="3">
        <v>1.01</v>
      </c>
      <c r="D119" s="3">
        <v>0.89</v>
      </c>
      <c r="E119" s="3">
        <v>0.86</v>
      </c>
      <c r="F119" s="35" t="s">
        <v>151</v>
      </c>
      <c r="G119" s="24" t="s">
        <v>171</v>
      </c>
      <c r="H119" s="3"/>
      <c r="J119" s="24"/>
    </row>
    <row r="120" spans="1:10" ht="14.1" customHeight="1">
      <c r="A120" s="46" t="s">
        <v>569</v>
      </c>
      <c r="B120" s="16"/>
      <c r="C120" s="3"/>
      <c r="D120" s="3"/>
      <c r="E120" s="3"/>
      <c r="F120" s="11"/>
      <c r="G120" s="21" t="s">
        <v>172</v>
      </c>
      <c r="H120" s="25"/>
      <c r="J120" s="21"/>
    </row>
    <row r="121" spans="1:10" ht="14.1" customHeight="1">
      <c r="A121" s="11" t="s">
        <v>42</v>
      </c>
      <c r="B121" s="16" t="s">
        <v>43</v>
      </c>
      <c r="C121" s="3">
        <v>36.35</v>
      </c>
      <c r="D121" s="3">
        <v>37.81</v>
      </c>
      <c r="E121" s="3">
        <v>39.9</v>
      </c>
      <c r="F121" s="11" t="s">
        <v>173</v>
      </c>
      <c r="G121" s="24" t="s">
        <v>174</v>
      </c>
      <c r="H121" s="25"/>
      <c r="J121" s="24"/>
    </row>
    <row r="122" spans="1:10" ht="14.1" customHeight="1">
      <c r="A122" s="11" t="s">
        <v>44</v>
      </c>
      <c r="B122" s="16" t="s">
        <v>43</v>
      </c>
      <c r="C122" s="3">
        <v>17.52</v>
      </c>
      <c r="D122" s="3">
        <v>15.96</v>
      </c>
      <c r="E122" s="3">
        <v>13.98</v>
      </c>
      <c r="F122" s="11" t="s">
        <v>173</v>
      </c>
      <c r="G122" s="24" t="s">
        <v>175</v>
      </c>
      <c r="H122" s="25"/>
      <c r="J122" s="24"/>
    </row>
    <row r="123" spans="1:10" ht="14.1" customHeight="1">
      <c r="A123" s="46" t="s">
        <v>570</v>
      </c>
      <c r="B123" s="16"/>
      <c r="C123" s="3"/>
      <c r="D123" s="3"/>
      <c r="E123" s="3"/>
      <c r="F123" s="11"/>
      <c r="G123" s="21" t="s">
        <v>176</v>
      </c>
      <c r="H123" s="25"/>
      <c r="J123" s="21"/>
    </row>
    <row r="124" spans="1:10" ht="14.1" customHeight="1">
      <c r="A124" s="11" t="s">
        <v>45</v>
      </c>
      <c r="B124" s="16" t="s">
        <v>3</v>
      </c>
      <c r="C124" s="3">
        <v>8.89</v>
      </c>
      <c r="D124" s="3">
        <v>9</v>
      </c>
      <c r="E124" s="3">
        <v>8.67</v>
      </c>
      <c r="F124" s="11" t="s">
        <v>97</v>
      </c>
      <c r="G124" s="24" t="s">
        <v>177</v>
      </c>
      <c r="H124" s="25"/>
      <c r="J124" s="24"/>
    </row>
    <row r="125" spans="1:10" ht="14.1" customHeight="1">
      <c r="A125" s="11" t="s">
        <v>46</v>
      </c>
      <c r="B125" s="16" t="s">
        <v>3</v>
      </c>
      <c r="C125" s="3">
        <v>11.49</v>
      </c>
      <c r="D125" s="3">
        <v>10.53</v>
      </c>
      <c r="E125" s="3">
        <v>10.84</v>
      </c>
      <c r="F125" s="11" t="s">
        <v>97</v>
      </c>
      <c r="G125" s="24" t="s">
        <v>178</v>
      </c>
      <c r="H125" s="25"/>
      <c r="J125" s="24"/>
    </row>
    <row r="126" spans="1:10" ht="14.1" customHeight="1">
      <c r="A126" s="46" t="s">
        <v>571</v>
      </c>
      <c r="B126" s="16"/>
      <c r="C126" s="3"/>
      <c r="D126" s="3"/>
      <c r="E126" s="3"/>
      <c r="F126" s="11"/>
      <c r="G126" s="21" t="s">
        <v>179</v>
      </c>
      <c r="H126" s="25"/>
      <c r="J126" s="21"/>
    </row>
    <row r="127" spans="1:10" ht="14.1" customHeight="1">
      <c r="A127" s="11" t="s">
        <v>47</v>
      </c>
      <c r="B127" s="16" t="s">
        <v>3</v>
      </c>
      <c r="C127" s="3">
        <v>16.87</v>
      </c>
      <c r="D127" s="3">
        <v>16.02</v>
      </c>
      <c r="E127" s="3">
        <v>15</v>
      </c>
      <c r="F127" s="11" t="s">
        <v>97</v>
      </c>
      <c r="G127" s="24" t="s">
        <v>130</v>
      </c>
      <c r="H127" s="25"/>
      <c r="J127" s="24"/>
    </row>
    <row r="128" spans="1:10" ht="12.75" customHeight="1">
      <c r="A128" s="22"/>
      <c r="B128" s="13"/>
      <c r="C128" s="3"/>
      <c r="D128" s="3"/>
      <c r="E128" s="3"/>
      <c r="F128" s="11"/>
      <c r="G128" s="24"/>
      <c r="H128" s="25"/>
      <c r="J128" s="24"/>
    </row>
    <row r="129" spans="1:10" ht="12.75" customHeight="1">
      <c r="A129" s="22"/>
      <c r="B129" s="13"/>
      <c r="C129" s="3"/>
      <c r="D129" s="3"/>
      <c r="E129" s="3"/>
      <c r="F129" s="11"/>
      <c r="G129" s="24"/>
      <c r="H129" s="25"/>
      <c r="J129" s="24"/>
    </row>
    <row r="130" spans="1:10" ht="12.75" customHeight="1">
      <c r="A130" s="22"/>
      <c r="B130" s="13"/>
      <c r="C130" s="3"/>
      <c r="D130" s="3"/>
      <c r="E130" s="3"/>
      <c r="F130" s="11"/>
      <c r="G130" s="24"/>
      <c r="H130" s="25"/>
      <c r="J130" s="24"/>
    </row>
    <row r="131" spans="1:10" ht="12.75" customHeight="1">
      <c r="A131" s="22"/>
      <c r="B131" s="13"/>
      <c r="C131" s="3"/>
      <c r="D131" s="3"/>
      <c r="E131" s="3"/>
      <c r="F131" s="11"/>
      <c r="G131" s="24"/>
      <c r="H131" s="25"/>
      <c r="J131" s="24"/>
    </row>
    <row r="132" spans="1:10" ht="12.75" customHeight="1">
      <c r="A132" s="22"/>
      <c r="B132" s="13"/>
      <c r="C132" s="3"/>
      <c r="D132" s="3"/>
      <c r="E132" s="3"/>
      <c r="F132" s="11"/>
      <c r="G132" s="24"/>
      <c r="H132" s="25"/>
      <c r="J132" s="24"/>
    </row>
    <row r="133" spans="1:10" ht="12.75" customHeight="1">
      <c r="A133" s="22"/>
      <c r="B133" s="13"/>
      <c r="C133" s="3"/>
      <c r="D133" s="3"/>
      <c r="E133" s="3"/>
      <c r="F133" s="11"/>
      <c r="G133" s="24"/>
      <c r="H133" s="25"/>
      <c r="J133" s="24"/>
    </row>
    <row r="134" spans="1:10" ht="12.75" customHeight="1">
      <c r="A134" s="22"/>
      <c r="B134" s="13"/>
      <c r="C134" s="3"/>
      <c r="D134" s="3"/>
      <c r="E134" s="3"/>
      <c r="F134" s="11"/>
      <c r="G134" s="24"/>
      <c r="H134" s="25"/>
      <c r="J134" s="24"/>
    </row>
    <row r="135" spans="1:10" ht="12.75" customHeight="1">
      <c r="A135" s="22"/>
      <c r="B135" s="13"/>
      <c r="C135" s="3"/>
      <c r="D135" s="3"/>
      <c r="E135" s="3"/>
      <c r="F135" s="11"/>
      <c r="G135" s="24"/>
      <c r="H135" s="25"/>
      <c r="J135" s="24"/>
    </row>
    <row r="136" spans="1:10" ht="12.75" customHeight="1">
      <c r="A136" s="22"/>
      <c r="B136" s="13"/>
      <c r="C136" s="3"/>
      <c r="D136" s="3"/>
      <c r="E136" s="3"/>
      <c r="F136" s="11"/>
      <c r="G136" s="24"/>
      <c r="H136" s="25"/>
      <c r="J136" s="24"/>
    </row>
    <row r="137" spans="1:10" ht="12.75" customHeight="1">
      <c r="A137" s="22"/>
      <c r="B137" s="13"/>
      <c r="C137" s="3"/>
      <c r="D137" s="3"/>
      <c r="E137" s="3"/>
      <c r="F137" s="11"/>
      <c r="G137" s="24"/>
      <c r="H137" s="25"/>
      <c r="J137" s="24"/>
    </row>
    <row r="138" spans="1:10" ht="12.75" customHeight="1">
      <c r="A138" s="220"/>
      <c r="B138" s="220"/>
      <c r="C138" s="220"/>
      <c r="D138" s="220"/>
      <c r="E138" s="220"/>
      <c r="F138" s="220"/>
      <c r="G138" s="220"/>
      <c r="H138" s="25"/>
      <c r="J138" s="24"/>
    </row>
    <row r="139" spans="1:10" ht="24.75" customHeight="1">
      <c r="A139" s="6" t="s">
        <v>0</v>
      </c>
      <c r="G139" s="8" t="s">
        <v>93</v>
      </c>
      <c r="J139" s="9"/>
    </row>
    <row r="140" spans="1:10" ht="18.95" customHeight="1">
      <c r="A140" s="6"/>
      <c r="J140" s="11"/>
    </row>
    <row r="141" spans="1:10" ht="18.95" customHeight="1">
      <c r="A141" s="184" t="s">
        <v>508</v>
      </c>
      <c r="C141" s="11"/>
      <c r="E141" s="221" t="s">
        <v>509</v>
      </c>
      <c r="F141" s="221"/>
      <c r="G141" s="221"/>
      <c r="H141" s="11"/>
      <c r="J141" s="12"/>
    </row>
    <row r="142" spans="1:10" ht="18.95" customHeight="1">
      <c r="A142" s="10" t="s">
        <v>401</v>
      </c>
      <c r="C142" s="13"/>
      <c r="F142" s="222" t="s">
        <v>426</v>
      </c>
      <c r="G142" s="222"/>
      <c r="J142" s="14"/>
    </row>
    <row r="143" spans="1:10" ht="18.95" customHeight="1">
      <c r="A143" s="15" t="s">
        <v>427</v>
      </c>
    </row>
    <row r="144" spans="1:10" ht="18.95" customHeight="1">
      <c r="A144" s="15"/>
    </row>
    <row r="145" spans="1:10" ht="16.5" customHeight="1">
      <c r="A145" s="16" t="s">
        <v>1</v>
      </c>
      <c r="B145" s="26" t="s">
        <v>2</v>
      </c>
      <c r="C145" s="17">
        <v>2012</v>
      </c>
      <c r="D145" s="17">
        <v>2011</v>
      </c>
      <c r="E145" s="17">
        <v>2010</v>
      </c>
      <c r="F145" s="18" t="s">
        <v>95</v>
      </c>
      <c r="G145" s="19" t="s">
        <v>94</v>
      </c>
      <c r="H145" s="20"/>
    </row>
    <row r="146" spans="1:10" ht="8.1" customHeight="1">
      <c r="A146" s="16"/>
      <c r="B146" s="17"/>
      <c r="C146" s="17"/>
      <c r="D146" s="17"/>
      <c r="E146" s="17"/>
      <c r="F146" s="18"/>
      <c r="G146" s="19"/>
      <c r="H146" s="20"/>
    </row>
    <row r="147" spans="1:10" ht="15" customHeight="1">
      <c r="A147" s="46" t="s">
        <v>572</v>
      </c>
      <c r="B147" s="13"/>
      <c r="G147" s="21" t="s">
        <v>180</v>
      </c>
      <c r="J147" s="21"/>
    </row>
    <row r="148" spans="1:10" ht="15" customHeight="1">
      <c r="A148" s="11" t="s">
        <v>27</v>
      </c>
      <c r="B148" s="16" t="s">
        <v>3</v>
      </c>
      <c r="C148" s="3">
        <v>15.66</v>
      </c>
      <c r="D148" s="3">
        <v>15.35</v>
      </c>
      <c r="E148" s="3">
        <v>14.47</v>
      </c>
      <c r="F148" s="11" t="s">
        <v>97</v>
      </c>
      <c r="G148" s="24" t="s">
        <v>146</v>
      </c>
      <c r="H148" s="25"/>
      <c r="J148" s="24"/>
    </row>
    <row r="149" spans="1:10" ht="15" customHeight="1">
      <c r="A149" s="46" t="s">
        <v>573</v>
      </c>
      <c r="B149" s="16"/>
      <c r="C149" s="3"/>
      <c r="D149" s="3"/>
      <c r="E149" s="3"/>
      <c r="F149" s="11"/>
      <c r="G149" s="21" t="s">
        <v>181</v>
      </c>
      <c r="H149" s="25"/>
      <c r="J149" s="21"/>
    </row>
    <row r="150" spans="1:10" ht="15" customHeight="1">
      <c r="A150" s="11" t="s">
        <v>14</v>
      </c>
      <c r="B150" s="16" t="s">
        <v>3</v>
      </c>
      <c r="C150" s="3">
        <v>20.12</v>
      </c>
      <c r="D150" s="3">
        <v>17.66</v>
      </c>
      <c r="E150" s="3">
        <v>13.26</v>
      </c>
      <c r="F150" s="11" t="s">
        <v>97</v>
      </c>
      <c r="G150" s="24" t="s">
        <v>115</v>
      </c>
      <c r="H150" s="25"/>
      <c r="J150" s="24"/>
    </row>
    <row r="151" spans="1:10" ht="15" customHeight="1">
      <c r="A151" s="11" t="s">
        <v>16</v>
      </c>
      <c r="B151" s="16" t="s">
        <v>3</v>
      </c>
      <c r="C151" s="3">
        <v>13.69</v>
      </c>
      <c r="D151" s="3">
        <v>11.48</v>
      </c>
      <c r="E151" s="3">
        <v>9.25</v>
      </c>
      <c r="F151" s="11" t="s">
        <v>97</v>
      </c>
      <c r="G151" s="24" t="s">
        <v>122</v>
      </c>
      <c r="H151" s="25"/>
      <c r="J151" s="24"/>
    </row>
    <row r="152" spans="1:10" ht="15" customHeight="1">
      <c r="A152" s="46" t="s">
        <v>637</v>
      </c>
      <c r="B152" s="16"/>
      <c r="C152" s="3"/>
      <c r="D152" s="3"/>
      <c r="E152" s="3"/>
      <c r="F152" s="11"/>
      <c r="G152" s="21" t="s">
        <v>182</v>
      </c>
      <c r="H152" s="25"/>
      <c r="J152" s="21"/>
    </row>
    <row r="153" spans="1:10" ht="15" customHeight="1">
      <c r="A153" s="11" t="s">
        <v>48</v>
      </c>
      <c r="B153" s="16" t="s">
        <v>49</v>
      </c>
      <c r="C153" s="3">
        <v>19.25</v>
      </c>
      <c r="D153" s="3">
        <v>18.97</v>
      </c>
      <c r="E153" s="3">
        <v>17.84</v>
      </c>
      <c r="F153" s="11" t="s">
        <v>183</v>
      </c>
      <c r="G153" s="24" t="s">
        <v>184</v>
      </c>
      <c r="H153" s="25"/>
      <c r="J153" s="24"/>
    </row>
    <row r="154" spans="1:10" ht="15" customHeight="1">
      <c r="A154" s="11" t="s">
        <v>50</v>
      </c>
      <c r="B154" s="16" t="s">
        <v>51</v>
      </c>
      <c r="C154" s="3">
        <v>3.2</v>
      </c>
      <c r="D154" s="3">
        <v>3.18</v>
      </c>
      <c r="E154" s="3">
        <v>2.95</v>
      </c>
      <c r="F154" s="11" t="s">
        <v>185</v>
      </c>
      <c r="G154" s="24" t="s">
        <v>186</v>
      </c>
      <c r="H154" s="25"/>
      <c r="J154" s="24"/>
    </row>
    <row r="155" spans="1:10" ht="15" customHeight="1">
      <c r="A155" s="46" t="s">
        <v>574</v>
      </c>
      <c r="B155" s="16"/>
      <c r="C155" s="3"/>
      <c r="D155" s="3"/>
      <c r="E155" s="3"/>
      <c r="F155" s="11"/>
      <c r="G155" s="21" t="s">
        <v>187</v>
      </c>
      <c r="H155" s="25"/>
      <c r="J155" s="21"/>
    </row>
    <row r="156" spans="1:10" ht="15" customHeight="1">
      <c r="A156" s="11" t="s">
        <v>52</v>
      </c>
      <c r="B156" s="22" t="s">
        <v>53</v>
      </c>
      <c r="C156" s="3">
        <v>12.13</v>
      </c>
      <c r="D156" s="3">
        <v>12.13</v>
      </c>
      <c r="E156" s="3">
        <v>12.13</v>
      </c>
      <c r="F156" s="11" t="s">
        <v>188</v>
      </c>
      <c r="G156" s="24" t="s">
        <v>189</v>
      </c>
      <c r="H156" s="25"/>
      <c r="J156" s="24"/>
    </row>
    <row r="157" spans="1:10" ht="15" customHeight="1">
      <c r="A157" s="11" t="s">
        <v>12</v>
      </c>
      <c r="B157" s="22" t="s">
        <v>53</v>
      </c>
      <c r="C157" s="3">
        <v>9</v>
      </c>
      <c r="D157" s="3">
        <v>9</v>
      </c>
      <c r="E157" s="3">
        <v>9.0299999999999994</v>
      </c>
      <c r="F157" s="11" t="s">
        <v>188</v>
      </c>
      <c r="G157" s="24" t="s">
        <v>190</v>
      </c>
      <c r="H157" s="25"/>
      <c r="J157" s="24"/>
    </row>
    <row r="158" spans="1:10" ht="15" customHeight="1">
      <c r="A158" s="46" t="s">
        <v>575</v>
      </c>
      <c r="B158" s="16"/>
      <c r="C158" s="3"/>
      <c r="D158" s="3"/>
      <c r="E158" s="3"/>
      <c r="F158" s="11"/>
      <c r="G158" s="21" t="s">
        <v>191</v>
      </c>
      <c r="H158" s="25"/>
      <c r="J158" s="21"/>
    </row>
    <row r="159" spans="1:10" ht="15" customHeight="1">
      <c r="A159" s="11" t="s">
        <v>54</v>
      </c>
      <c r="B159" s="16" t="s">
        <v>3</v>
      </c>
      <c r="C159" s="3">
        <v>16.59</v>
      </c>
      <c r="D159" s="3">
        <v>16.59</v>
      </c>
      <c r="E159" s="3">
        <v>16.23</v>
      </c>
      <c r="F159" s="11" t="s">
        <v>97</v>
      </c>
      <c r="G159" s="24" t="s">
        <v>128</v>
      </c>
      <c r="H159" s="25"/>
      <c r="J159" s="24"/>
    </row>
    <row r="160" spans="1:10" ht="15" customHeight="1">
      <c r="A160" s="11" t="s">
        <v>55</v>
      </c>
      <c r="B160" s="16" t="s">
        <v>3</v>
      </c>
      <c r="C160" s="3">
        <v>16.53</v>
      </c>
      <c r="D160" s="3">
        <v>16.29</v>
      </c>
      <c r="E160" s="3">
        <v>16.309999999999999</v>
      </c>
      <c r="F160" s="11" t="s">
        <v>97</v>
      </c>
      <c r="G160" s="24" t="s">
        <v>192</v>
      </c>
      <c r="H160" s="25"/>
      <c r="J160" s="24"/>
    </row>
    <row r="161" spans="1:10" ht="15" customHeight="1">
      <c r="A161" s="11" t="s">
        <v>56</v>
      </c>
      <c r="B161" s="16" t="s">
        <v>3</v>
      </c>
      <c r="C161" s="3">
        <v>16.04</v>
      </c>
      <c r="D161" s="3">
        <v>15.99</v>
      </c>
      <c r="E161" s="3">
        <v>16.71</v>
      </c>
      <c r="F161" s="11" t="s">
        <v>97</v>
      </c>
      <c r="G161" s="24" t="s">
        <v>193</v>
      </c>
      <c r="H161" s="25"/>
      <c r="J161" s="24"/>
    </row>
    <row r="162" spans="1:10" ht="15" customHeight="1">
      <c r="A162" s="46" t="s">
        <v>576</v>
      </c>
      <c r="B162" s="16"/>
      <c r="C162" s="3"/>
      <c r="D162" s="3"/>
      <c r="E162" s="3"/>
      <c r="F162" s="11"/>
      <c r="G162" s="21" t="s">
        <v>194</v>
      </c>
      <c r="H162" s="25"/>
      <c r="J162" s="21"/>
    </row>
    <row r="163" spans="1:10" ht="15" customHeight="1">
      <c r="A163" s="11" t="s">
        <v>47</v>
      </c>
      <c r="B163" s="16" t="s">
        <v>3</v>
      </c>
      <c r="C163" s="3">
        <v>50.49</v>
      </c>
      <c r="D163" s="3">
        <v>45.52</v>
      </c>
      <c r="E163" s="3">
        <v>39.19</v>
      </c>
      <c r="F163" s="11" t="s">
        <v>97</v>
      </c>
      <c r="G163" s="24" t="s">
        <v>125</v>
      </c>
      <c r="H163" s="25"/>
      <c r="J163" s="24"/>
    </row>
    <row r="164" spans="1:10" ht="15" customHeight="1">
      <c r="A164" s="11" t="s">
        <v>470</v>
      </c>
      <c r="B164" s="16" t="s">
        <v>3</v>
      </c>
      <c r="C164" s="3">
        <v>41.68</v>
      </c>
      <c r="D164" s="3">
        <v>36.57</v>
      </c>
      <c r="E164" s="3">
        <v>30.68</v>
      </c>
      <c r="F164" s="11" t="s">
        <v>97</v>
      </c>
      <c r="G164" s="24" t="s">
        <v>193</v>
      </c>
      <c r="H164" s="25"/>
      <c r="J164" s="24"/>
    </row>
    <row r="165" spans="1:10" ht="15" customHeight="1">
      <c r="A165" s="46" t="s">
        <v>577</v>
      </c>
      <c r="B165" s="16"/>
      <c r="C165" s="3"/>
      <c r="D165" s="3"/>
      <c r="E165" s="3"/>
      <c r="F165" s="11"/>
      <c r="G165" s="21" t="s">
        <v>195</v>
      </c>
      <c r="H165" s="25"/>
      <c r="J165" s="21"/>
    </row>
    <row r="166" spans="1:10" ht="15" customHeight="1">
      <c r="A166" s="11" t="s">
        <v>57</v>
      </c>
      <c r="B166" s="16" t="s">
        <v>49</v>
      </c>
      <c r="C166" s="3">
        <v>6.39</v>
      </c>
      <c r="D166" s="3">
        <v>6.35</v>
      </c>
      <c r="E166" s="3">
        <v>6.36</v>
      </c>
      <c r="F166" s="34" t="s">
        <v>196</v>
      </c>
      <c r="G166" s="24" t="s">
        <v>197</v>
      </c>
      <c r="H166" s="25"/>
      <c r="J166" s="24"/>
    </row>
    <row r="167" spans="1:10" ht="15" customHeight="1">
      <c r="A167" s="11" t="s">
        <v>58</v>
      </c>
      <c r="B167" s="16" t="s">
        <v>3</v>
      </c>
      <c r="C167" s="3">
        <v>10.29</v>
      </c>
      <c r="D167" s="3">
        <v>10.14</v>
      </c>
      <c r="E167" s="3">
        <v>10.07</v>
      </c>
      <c r="F167" s="11" t="s">
        <v>97</v>
      </c>
      <c r="G167" s="24" t="s">
        <v>198</v>
      </c>
      <c r="H167" s="25"/>
      <c r="J167" s="24"/>
    </row>
    <row r="168" spans="1:10" ht="15" customHeight="1">
      <c r="A168" s="11" t="s">
        <v>59</v>
      </c>
      <c r="B168" s="16" t="s">
        <v>2</v>
      </c>
      <c r="C168" s="3">
        <v>12.45</v>
      </c>
      <c r="D168" s="3">
        <v>12.37</v>
      </c>
      <c r="E168" s="3">
        <v>12.11</v>
      </c>
      <c r="F168" s="35" t="s">
        <v>151</v>
      </c>
      <c r="G168" s="24" t="s">
        <v>199</v>
      </c>
      <c r="H168" s="25"/>
      <c r="J168" s="24"/>
    </row>
    <row r="169" spans="1:10" ht="15" customHeight="1">
      <c r="A169" s="46" t="s">
        <v>638</v>
      </c>
      <c r="B169" s="16"/>
      <c r="C169" s="3"/>
      <c r="D169" s="3"/>
      <c r="E169" s="3"/>
      <c r="F169" s="35"/>
      <c r="G169" s="21" t="s">
        <v>200</v>
      </c>
      <c r="H169" s="25"/>
      <c r="J169" s="21"/>
    </row>
    <row r="170" spans="1:10" ht="15" customHeight="1">
      <c r="A170" s="11" t="s">
        <v>471</v>
      </c>
      <c r="B170" s="16" t="s">
        <v>372</v>
      </c>
      <c r="C170" s="3">
        <v>15</v>
      </c>
      <c r="D170" s="3">
        <v>15.83</v>
      </c>
      <c r="E170" s="3">
        <v>15</v>
      </c>
      <c r="F170" s="36" t="s">
        <v>371</v>
      </c>
      <c r="G170" s="24" t="s">
        <v>472</v>
      </c>
      <c r="H170" s="25"/>
      <c r="J170" s="24"/>
    </row>
    <row r="171" spans="1:10" ht="15" customHeight="1">
      <c r="A171" s="46" t="s">
        <v>578</v>
      </c>
      <c r="B171" s="16"/>
      <c r="C171" s="3"/>
      <c r="D171" s="3"/>
      <c r="E171" s="3"/>
      <c r="F171" s="11"/>
      <c r="G171" s="21" t="s">
        <v>201</v>
      </c>
      <c r="H171" s="25"/>
      <c r="J171" s="21"/>
    </row>
    <row r="172" spans="1:10" ht="15" customHeight="1">
      <c r="A172" s="11" t="s">
        <v>473</v>
      </c>
      <c r="B172" s="16" t="s">
        <v>60</v>
      </c>
      <c r="C172" s="3">
        <v>5.95</v>
      </c>
      <c r="D172" s="3">
        <v>5.86</v>
      </c>
      <c r="E172" s="3">
        <v>5.85</v>
      </c>
      <c r="F172" s="34" t="s">
        <v>202</v>
      </c>
      <c r="G172" s="24" t="s">
        <v>475</v>
      </c>
      <c r="H172" s="25"/>
      <c r="J172" s="24"/>
    </row>
    <row r="173" spans="1:10" ht="15" customHeight="1">
      <c r="A173" s="11" t="s">
        <v>474</v>
      </c>
      <c r="B173" s="16" t="s">
        <v>61</v>
      </c>
      <c r="C173" s="3">
        <v>5.76</v>
      </c>
      <c r="D173" s="3">
        <v>5.31</v>
      </c>
      <c r="E173" s="3">
        <v>5.31</v>
      </c>
      <c r="F173" s="34" t="s">
        <v>203</v>
      </c>
      <c r="G173" s="24" t="s">
        <v>476</v>
      </c>
      <c r="H173" s="25"/>
      <c r="J173" s="24"/>
    </row>
    <row r="174" spans="1:10" ht="15" customHeight="1">
      <c r="A174" s="46" t="s">
        <v>579</v>
      </c>
      <c r="B174" s="16"/>
      <c r="C174" s="3"/>
      <c r="D174" s="3"/>
      <c r="E174" s="3"/>
      <c r="F174" s="11"/>
      <c r="G174" s="21" t="s">
        <v>204</v>
      </c>
      <c r="H174" s="25"/>
      <c r="J174" s="21"/>
    </row>
    <row r="175" spans="1:10" ht="15" customHeight="1">
      <c r="A175" s="11" t="s">
        <v>580</v>
      </c>
      <c r="B175" s="22" t="s">
        <v>62</v>
      </c>
      <c r="C175" s="3">
        <v>7.37</v>
      </c>
      <c r="D175" s="3">
        <v>7.3</v>
      </c>
      <c r="E175" s="3">
        <v>7.03</v>
      </c>
      <c r="F175" s="11" t="s">
        <v>205</v>
      </c>
      <c r="G175" s="24" t="s">
        <v>206</v>
      </c>
      <c r="H175" s="25"/>
      <c r="J175" s="24"/>
    </row>
    <row r="176" spans="1:10" ht="15" customHeight="1">
      <c r="A176" s="11" t="s">
        <v>581</v>
      </c>
      <c r="B176" s="22" t="s">
        <v>62</v>
      </c>
      <c r="C176" s="3">
        <v>7.44</v>
      </c>
      <c r="D176" s="3">
        <v>7.42</v>
      </c>
      <c r="E176" s="3">
        <v>7.01</v>
      </c>
      <c r="F176" s="11" t="s">
        <v>205</v>
      </c>
      <c r="G176" s="24" t="s">
        <v>207</v>
      </c>
      <c r="H176" s="25"/>
      <c r="J176" s="24"/>
    </row>
    <row r="177" spans="1:10" ht="15" customHeight="1">
      <c r="A177" s="11" t="s">
        <v>20</v>
      </c>
      <c r="B177" s="22" t="s">
        <v>62</v>
      </c>
      <c r="C177" s="23">
        <v>7.4</v>
      </c>
      <c r="D177" s="23">
        <v>7.33</v>
      </c>
      <c r="E177" s="23">
        <v>7</v>
      </c>
      <c r="F177" s="11" t="s">
        <v>205</v>
      </c>
      <c r="G177" s="24" t="s">
        <v>130</v>
      </c>
      <c r="H177" s="25"/>
      <c r="J177" s="24"/>
    </row>
    <row r="178" spans="1:10" ht="15" customHeight="1">
      <c r="A178" s="11" t="s">
        <v>582</v>
      </c>
      <c r="B178" s="22" t="s">
        <v>62</v>
      </c>
      <c r="C178" s="3">
        <v>9.39</v>
      </c>
      <c r="D178" s="3">
        <v>8.98</v>
      </c>
      <c r="E178" s="3">
        <v>8.99</v>
      </c>
      <c r="F178" s="11" t="s">
        <v>205</v>
      </c>
      <c r="G178" s="24" t="s">
        <v>208</v>
      </c>
      <c r="H178" s="25"/>
      <c r="J178" s="24"/>
    </row>
    <row r="179" spans="1:10" ht="15" customHeight="1">
      <c r="A179" s="46" t="s">
        <v>583</v>
      </c>
      <c r="B179" s="16"/>
      <c r="C179" s="3"/>
      <c r="D179" s="3"/>
      <c r="E179" s="3"/>
      <c r="F179" s="11"/>
      <c r="G179" s="21" t="s">
        <v>209</v>
      </c>
      <c r="H179" s="25"/>
      <c r="J179" s="21"/>
    </row>
    <row r="180" spans="1:10" ht="15" customHeight="1">
      <c r="A180" s="11" t="s">
        <v>496</v>
      </c>
      <c r="B180" s="16" t="s">
        <v>2</v>
      </c>
      <c r="C180" s="3">
        <v>10</v>
      </c>
      <c r="D180" s="3">
        <v>10</v>
      </c>
      <c r="E180" s="3">
        <v>10</v>
      </c>
      <c r="F180" s="35" t="s">
        <v>151</v>
      </c>
      <c r="G180" s="11" t="s">
        <v>498</v>
      </c>
      <c r="H180" s="25"/>
      <c r="J180" s="24"/>
    </row>
    <row r="181" spans="1:10" ht="15" customHeight="1">
      <c r="A181" s="11" t="s">
        <v>497</v>
      </c>
      <c r="B181" s="16" t="s">
        <v>2</v>
      </c>
      <c r="C181" s="3">
        <v>40</v>
      </c>
      <c r="D181" s="3">
        <v>40</v>
      </c>
      <c r="E181" s="3">
        <v>40</v>
      </c>
      <c r="F181" s="35" t="s">
        <v>151</v>
      </c>
      <c r="G181" s="11" t="s">
        <v>499</v>
      </c>
      <c r="H181" s="25"/>
      <c r="J181" s="24"/>
    </row>
    <row r="182" spans="1:10" ht="15" customHeight="1">
      <c r="A182" s="46" t="s">
        <v>584</v>
      </c>
      <c r="B182" s="16"/>
      <c r="C182" s="3"/>
      <c r="D182" s="3"/>
      <c r="E182" s="3"/>
      <c r="F182" s="11"/>
      <c r="G182" s="27" t="s">
        <v>210</v>
      </c>
      <c r="H182" s="25"/>
      <c r="J182" s="27"/>
    </row>
    <row r="183" spans="1:10" ht="15" customHeight="1">
      <c r="A183" s="11" t="s">
        <v>477</v>
      </c>
      <c r="B183" s="16" t="s">
        <v>500</v>
      </c>
      <c r="C183" s="3">
        <v>27.96</v>
      </c>
      <c r="D183" s="3">
        <v>27.87</v>
      </c>
      <c r="E183" s="3">
        <v>28.65</v>
      </c>
      <c r="F183" s="11" t="s">
        <v>503</v>
      </c>
      <c r="G183" s="24" t="s">
        <v>480</v>
      </c>
      <c r="H183" s="25"/>
      <c r="J183" s="24"/>
    </row>
    <row r="184" spans="1:10" ht="15" customHeight="1">
      <c r="A184" s="11" t="s">
        <v>478</v>
      </c>
      <c r="B184" s="16" t="s">
        <v>501</v>
      </c>
      <c r="C184" s="23">
        <v>5.48</v>
      </c>
      <c r="D184" s="23">
        <v>5.42</v>
      </c>
      <c r="E184" s="23">
        <v>5.5</v>
      </c>
      <c r="F184" s="34" t="s">
        <v>502</v>
      </c>
      <c r="G184" s="24" t="s">
        <v>481</v>
      </c>
      <c r="H184" s="25"/>
      <c r="J184" s="24"/>
    </row>
    <row r="185" spans="1:10" ht="15" customHeight="1">
      <c r="A185" s="11" t="s">
        <v>479</v>
      </c>
      <c r="B185" s="16" t="s">
        <v>504</v>
      </c>
      <c r="C185" s="3">
        <v>2.98</v>
      </c>
      <c r="D185" s="3">
        <v>2.98</v>
      </c>
      <c r="E185" s="3">
        <v>2.98</v>
      </c>
      <c r="F185" s="35" t="s">
        <v>515</v>
      </c>
      <c r="G185" s="24" t="s">
        <v>481</v>
      </c>
      <c r="H185" s="25"/>
      <c r="J185" s="24"/>
    </row>
    <row r="186" spans="1:10" ht="12" customHeight="1">
      <c r="A186" s="28"/>
      <c r="B186" s="16"/>
      <c r="C186" s="3"/>
      <c r="D186" s="3"/>
      <c r="E186" s="3"/>
      <c r="F186" s="11"/>
      <c r="G186" s="37"/>
      <c r="H186" s="25"/>
      <c r="J186" s="37"/>
    </row>
    <row r="187" spans="1:10" ht="12" customHeight="1">
      <c r="A187" s="22"/>
      <c r="B187" s="16"/>
      <c r="C187" s="3"/>
      <c r="D187" s="3"/>
      <c r="E187" s="3"/>
      <c r="F187" s="34"/>
      <c r="G187" s="24"/>
      <c r="H187" s="25"/>
      <c r="J187" s="24"/>
    </row>
    <row r="188" spans="1:10" ht="12" customHeight="1">
      <c r="A188" s="28"/>
      <c r="B188" s="16"/>
      <c r="C188" s="3"/>
      <c r="D188" s="3"/>
      <c r="E188" s="3"/>
      <c r="F188" s="11"/>
      <c r="G188" s="21"/>
      <c r="H188" s="25"/>
      <c r="J188" s="21"/>
    </row>
    <row r="189" spans="1:10" ht="11.45" customHeight="1">
      <c r="A189" s="22"/>
      <c r="B189" s="16"/>
      <c r="C189" s="3"/>
      <c r="D189" s="3"/>
      <c r="E189" s="3"/>
      <c r="F189" s="34"/>
      <c r="G189" s="24"/>
      <c r="H189" s="25"/>
      <c r="J189" s="24"/>
    </row>
    <row r="190" spans="1:10" ht="12" customHeight="1">
      <c r="A190" s="22"/>
      <c r="B190" s="16"/>
      <c r="C190" s="3"/>
      <c r="D190" s="3"/>
      <c r="E190" s="3"/>
      <c r="F190" s="34"/>
      <c r="G190" s="24"/>
      <c r="H190" s="25"/>
      <c r="J190" s="24"/>
    </row>
    <row r="191" spans="1:10" ht="12" customHeight="1">
      <c r="A191" s="22"/>
      <c r="B191" s="16"/>
      <c r="C191" s="3"/>
      <c r="D191" s="3"/>
      <c r="E191" s="3"/>
      <c r="F191" s="34"/>
      <c r="G191" s="24"/>
      <c r="H191" s="25"/>
      <c r="J191" s="24"/>
    </row>
    <row r="192" spans="1:10" ht="12" customHeight="1">
      <c r="A192" s="18"/>
      <c r="B192" s="16"/>
      <c r="C192" s="3"/>
      <c r="D192" s="3"/>
      <c r="E192" s="3"/>
      <c r="F192" s="11"/>
      <c r="G192" s="21"/>
      <c r="H192" s="25"/>
      <c r="J192" s="21"/>
    </row>
    <row r="193" spans="1:10" ht="12" customHeight="1">
      <c r="A193" s="22"/>
      <c r="B193" s="22"/>
      <c r="C193" s="3"/>
      <c r="D193" s="3"/>
      <c r="E193" s="3"/>
      <c r="F193" s="34"/>
      <c r="G193" s="24"/>
      <c r="H193" s="25"/>
      <c r="J193" s="24"/>
    </row>
    <row r="194" spans="1:10" ht="12" customHeight="1">
      <c r="A194" s="22"/>
      <c r="B194" s="22"/>
      <c r="C194" s="3"/>
      <c r="D194" s="3"/>
      <c r="E194" s="3"/>
      <c r="F194" s="34"/>
      <c r="G194" s="24"/>
      <c r="H194" s="25"/>
      <c r="J194" s="24"/>
    </row>
    <row r="195" spans="1:10" ht="12" customHeight="1">
      <c r="A195" s="22"/>
      <c r="B195" s="22"/>
      <c r="C195" s="3"/>
      <c r="D195" s="3"/>
      <c r="E195" s="3"/>
      <c r="F195" s="34"/>
      <c r="G195" s="24"/>
      <c r="H195" s="25"/>
      <c r="J195" s="24"/>
    </row>
    <row r="196" spans="1:10" ht="12" customHeight="1">
      <c r="A196" s="22"/>
      <c r="B196" s="22"/>
      <c r="C196" s="3"/>
      <c r="D196" s="3"/>
      <c r="E196" s="3"/>
      <c r="F196" s="34"/>
      <c r="G196" s="24"/>
      <c r="H196" s="25"/>
      <c r="J196" s="24"/>
    </row>
    <row r="197" spans="1:10" ht="12" customHeight="1">
      <c r="A197" s="22"/>
      <c r="B197" s="22"/>
      <c r="C197" s="3"/>
      <c r="D197" s="3"/>
      <c r="E197" s="3"/>
      <c r="F197" s="34"/>
      <c r="G197" s="24"/>
      <c r="H197" s="25"/>
      <c r="J197" s="24"/>
    </row>
    <row r="198" spans="1:10" ht="12" customHeight="1">
      <c r="A198" s="22"/>
      <c r="B198" s="22"/>
      <c r="C198" s="3"/>
      <c r="D198" s="3"/>
      <c r="E198" s="3"/>
      <c r="F198" s="34"/>
      <c r="G198" s="24"/>
      <c r="H198" s="25"/>
      <c r="J198" s="24"/>
    </row>
    <row r="199" spans="1:10" ht="12" customHeight="1">
      <c r="A199" s="22"/>
      <c r="B199" s="22"/>
      <c r="C199" s="3"/>
      <c r="D199" s="3"/>
      <c r="E199" s="3"/>
      <c r="F199" s="34"/>
      <c r="G199" s="24"/>
      <c r="H199" s="25"/>
      <c r="J199" s="24"/>
    </row>
    <row r="200" spans="1:10" ht="12" customHeight="1">
      <c r="A200" s="22"/>
      <c r="B200" s="22"/>
      <c r="C200" s="3"/>
      <c r="D200" s="3"/>
      <c r="E200" s="3"/>
      <c r="F200" s="34"/>
      <c r="G200" s="24"/>
      <c r="H200" s="25"/>
      <c r="J200" s="24"/>
    </row>
    <row r="203" spans="1:10">
      <c r="A203" s="38"/>
      <c r="G203" s="39"/>
    </row>
    <row r="204" spans="1:10" ht="12.75" customHeight="1">
      <c r="A204" s="187" t="s">
        <v>529</v>
      </c>
      <c r="B204" s="188"/>
      <c r="C204" s="189"/>
      <c r="D204" s="189"/>
      <c r="G204" s="190" t="s">
        <v>530</v>
      </c>
      <c r="J204" s="40"/>
    </row>
    <row r="205" spans="1:10" ht="12.75" customHeight="1">
      <c r="A205" s="220"/>
      <c r="B205" s="220"/>
      <c r="C205" s="220"/>
      <c r="D205" s="220"/>
      <c r="E205" s="220"/>
      <c r="F205" s="220"/>
      <c r="G205" s="220"/>
      <c r="H205" s="25"/>
      <c r="J205" s="24"/>
    </row>
  </sheetData>
  <mergeCells count="9">
    <mergeCell ref="A69:G69"/>
    <mergeCell ref="A138:G138"/>
    <mergeCell ref="A205:G205"/>
    <mergeCell ref="E3:G3"/>
    <mergeCell ref="F4:G4"/>
    <mergeCell ref="E72:G72"/>
    <mergeCell ref="F73:G73"/>
    <mergeCell ref="E141:G141"/>
    <mergeCell ref="F142:G142"/>
  </mergeCells>
  <phoneticPr fontId="28" type="noConversion"/>
  <printOptions gridLinesSet="0"/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4"/>
  <sheetViews>
    <sheetView showGridLines="0" topLeftCell="A22" workbookViewId="0">
      <selection activeCell="D42" sqref="D42"/>
    </sheetView>
  </sheetViews>
  <sheetFormatPr baseColWidth="10" defaultRowHeight="12.75"/>
  <cols>
    <col min="1" max="1" width="26.375" style="7" customWidth="1"/>
    <col min="2" max="2" width="9.75" style="7" customWidth="1"/>
    <col min="3" max="5" width="9.625" style="7" customWidth="1"/>
    <col min="6" max="6" width="10.625" style="7" customWidth="1"/>
    <col min="7" max="7" width="24" style="7" customWidth="1"/>
    <col min="8" max="8" width="5.625" style="7" customWidth="1"/>
    <col min="9" max="9" width="11" style="212"/>
    <col min="10" max="10" width="14.625" style="42" customWidth="1"/>
    <col min="11" max="16384" width="11" style="7"/>
  </cols>
  <sheetData>
    <row r="1" spans="1:12" ht="24.75" customHeight="1">
      <c r="A1" s="6" t="s">
        <v>0</v>
      </c>
      <c r="G1" s="8" t="s">
        <v>93</v>
      </c>
      <c r="J1" s="174"/>
      <c r="L1" s="9"/>
    </row>
    <row r="2" spans="1:12" ht="18.95" customHeight="1">
      <c r="A2" s="6"/>
      <c r="J2" s="174"/>
    </row>
    <row r="3" spans="1:12" ht="18.95" customHeight="1">
      <c r="A3" s="184" t="s">
        <v>510</v>
      </c>
      <c r="C3" s="11"/>
      <c r="F3" s="221" t="s">
        <v>511</v>
      </c>
      <c r="G3" s="221"/>
      <c r="H3" s="11"/>
      <c r="J3" s="174"/>
      <c r="L3" s="12"/>
    </row>
    <row r="4" spans="1:12" ht="18.95" customHeight="1">
      <c r="A4" s="10" t="s">
        <v>402</v>
      </c>
      <c r="C4" s="13"/>
      <c r="F4" s="222" t="s">
        <v>407</v>
      </c>
      <c r="G4" s="222"/>
      <c r="J4" s="174"/>
      <c r="L4" s="14"/>
    </row>
    <row r="5" spans="1:12" ht="18.95" customHeight="1">
      <c r="A5" s="15" t="s">
        <v>374</v>
      </c>
      <c r="J5" s="174"/>
    </row>
    <row r="6" spans="1:12" ht="18.95" customHeight="1">
      <c r="A6" s="15"/>
      <c r="J6" s="174"/>
    </row>
    <row r="7" spans="1:12" ht="16.5" customHeight="1">
      <c r="A7" s="16" t="s">
        <v>1</v>
      </c>
      <c r="B7" s="26" t="s">
        <v>2</v>
      </c>
      <c r="C7" s="17">
        <v>2012</v>
      </c>
      <c r="D7" s="17">
        <v>2011</v>
      </c>
      <c r="E7" s="17">
        <v>2010</v>
      </c>
      <c r="F7" s="18" t="s">
        <v>95</v>
      </c>
      <c r="G7" s="19" t="s">
        <v>94</v>
      </c>
      <c r="H7" s="20"/>
      <c r="J7" s="174"/>
    </row>
    <row r="8" spans="1:12" ht="8.1" customHeight="1">
      <c r="A8" s="16"/>
      <c r="B8" s="17"/>
      <c r="C8" s="17"/>
      <c r="D8" s="17"/>
      <c r="E8" s="17"/>
      <c r="F8" s="18"/>
      <c r="G8" s="19"/>
      <c r="H8" s="20"/>
      <c r="J8" s="175"/>
    </row>
    <row r="9" spans="1:12" ht="12.95" customHeight="1">
      <c r="A9" s="46" t="s">
        <v>586</v>
      </c>
      <c r="B9" s="16"/>
      <c r="C9" s="3"/>
      <c r="D9" s="3"/>
      <c r="E9" s="3"/>
      <c r="F9" s="11"/>
      <c r="G9" s="37" t="s">
        <v>211</v>
      </c>
      <c r="H9" s="25"/>
      <c r="J9" s="174"/>
      <c r="L9" s="37"/>
    </row>
    <row r="10" spans="1:12" ht="12.95" customHeight="1">
      <c r="A10" s="11" t="s">
        <v>63</v>
      </c>
      <c r="B10" s="16" t="s">
        <v>519</v>
      </c>
      <c r="C10" s="3">
        <v>123.75</v>
      </c>
      <c r="D10" s="3">
        <v>127.5</v>
      </c>
      <c r="E10" s="3">
        <v>125.63</v>
      </c>
      <c r="F10" s="34" t="s">
        <v>212</v>
      </c>
      <c r="G10" s="24" t="s">
        <v>213</v>
      </c>
      <c r="H10" s="25"/>
      <c r="J10" s="174"/>
      <c r="L10" s="24"/>
    </row>
    <row r="11" spans="1:12" ht="12.95" customHeight="1">
      <c r="A11" s="46" t="s">
        <v>587</v>
      </c>
      <c r="B11" s="16"/>
      <c r="C11" s="3"/>
      <c r="D11" s="3"/>
      <c r="E11" s="3"/>
      <c r="F11" s="11"/>
      <c r="G11" s="21" t="s">
        <v>214</v>
      </c>
      <c r="H11" s="25"/>
      <c r="J11" s="174"/>
      <c r="L11" s="21"/>
    </row>
    <row r="12" spans="1:12" ht="12.95" customHeight="1">
      <c r="A12" s="11" t="s">
        <v>64</v>
      </c>
      <c r="B12" s="16" t="s">
        <v>519</v>
      </c>
      <c r="C12" s="3">
        <v>170.83</v>
      </c>
      <c r="D12" s="3">
        <v>162.5</v>
      </c>
      <c r="E12" s="3">
        <v>155.21</v>
      </c>
      <c r="F12" s="34" t="s">
        <v>212</v>
      </c>
      <c r="G12" s="24" t="s">
        <v>215</v>
      </c>
      <c r="H12" s="25"/>
      <c r="J12" s="174"/>
      <c r="L12" s="24"/>
    </row>
    <row r="13" spans="1:12" ht="12.95" customHeight="1">
      <c r="A13" s="11" t="s">
        <v>65</v>
      </c>
      <c r="B13" s="16" t="s">
        <v>519</v>
      </c>
      <c r="C13" s="3">
        <v>221.88</v>
      </c>
      <c r="D13" s="3">
        <v>212.5</v>
      </c>
      <c r="E13" s="3">
        <v>207.29</v>
      </c>
      <c r="F13" s="34" t="s">
        <v>212</v>
      </c>
      <c r="G13" s="24" t="s">
        <v>216</v>
      </c>
      <c r="H13" s="25"/>
      <c r="J13" s="174"/>
      <c r="L13" s="24"/>
    </row>
    <row r="14" spans="1:12" ht="12.95" customHeight="1">
      <c r="A14" s="11" t="s">
        <v>66</v>
      </c>
      <c r="B14" s="16" t="s">
        <v>519</v>
      </c>
      <c r="C14" s="3">
        <v>229.17</v>
      </c>
      <c r="D14" s="3">
        <v>212.5</v>
      </c>
      <c r="E14" s="3">
        <v>197.92</v>
      </c>
      <c r="F14" s="34" t="s">
        <v>212</v>
      </c>
      <c r="G14" s="24" t="s">
        <v>217</v>
      </c>
      <c r="H14" s="25"/>
      <c r="J14" s="174"/>
      <c r="L14" s="24"/>
    </row>
    <row r="15" spans="1:12" ht="12.95" customHeight="1">
      <c r="A15" s="46" t="s">
        <v>588</v>
      </c>
      <c r="B15" s="16"/>
      <c r="C15" s="3"/>
      <c r="D15" s="3"/>
      <c r="E15" s="3"/>
      <c r="F15" s="11"/>
      <c r="G15" s="21" t="s">
        <v>218</v>
      </c>
      <c r="H15" s="25"/>
      <c r="J15" s="175"/>
      <c r="L15" s="21"/>
    </row>
    <row r="16" spans="1:12" ht="12.95" customHeight="1">
      <c r="A16" s="11" t="s">
        <v>67</v>
      </c>
      <c r="B16" s="22" t="s">
        <v>403</v>
      </c>
      <c r="C16" s="3">
        <v>134.38</v>
      </c>
      <c r="D16" s="3">
        <v>125</v>
      </c>
      <c r="E16" s="3">
        <v>129.16999999999999</v>
      </c>
      <c r="F16" s="34" t="s">
        <v>404</v>
      </c>
      <c r="G16" s="24" t="s">
        <v>219</v>
      </c>
      <c r="H16" s="25"/>
      <c r="J16" s="176"/>
      <c r="L16" s="24"/>
    </row>
    <row r="17" spans="1:12" ht="12.95" customHeight="1">
      <c r="A17" s="46" t="s">
        <v>589</v>
      </c>
      <c r="B17" s="13"/>
      <c r="C17" s="3"/>
      <c r="D17" s="3"/>
      <c r="E17" s="3"/>
      <c r="G17" s="21" t="s">
        <v>220</v>
      </c>
      <c r="J17" s="176"/>
      <c r="L17" s="21"/>
    </row>
    <row r="18" spans="1:12" ht="12.95" customHeight="1">
      <c r="A18" s="11" t="s">
        <v>590</v>
      </c>
      <c r="B18" s="16" t="s">
        <v>2</v>
      </c>
      <c r="C18" s="3">
        <v>103.73</v>
      </c>
      <c r="D18" s="3">
        <v>110.25</v>
      </c>
      <c r="E18" s="3">
        <v>110.04</v>
      </c>
      <c r="F18" s="35" t="s">
        <v>151</v>
      </c>
      <c r="G18" s="24" t="s">
        <v>482</v>
      </c>
      <c r="H18" s="41"/>
      <c r="J18" s="175"/>
      <c r="L18" s="24"/>
    </row>
    <row r="19" spans="1:12" ht="12.95" customHeight="1">
      <c r="A19" s="11" t="s">
        <v>68</v>
      </c>
      <c r="B19" s="16" t="s">
        <v>2</v>
      </c>
      <c r="C19" s="3">
        <v>90.63</v>
      </c>
      <c r="D19" s="3">
        <v>85</v>
      </c>
      <c r="E19" s="3">
        <v>85</v>
      </c>
      <c r="F19" s="35" t="s">
        <v>151</v>
      </c>
      <c r="G19" s="24" t="s">
        <v>221</v>
      </c>
      <c r="H19" s="41"/>
      <c r="J19" s="174"/>
      <c r="L19" s="24"/>
    </row>
    <row r="20" spans="1:12" ht="12.95" customHeight="1">
      <c r="A20" s="11" t="s">
        <v>69</v>
      </c>
      <c r="B20" s="16" t="s">
        <v>2</v>
      </c>
      <c r="C20" s="42">
        <v>70</v>
      </c>
      <c r="D20" s="42">
        <v>70</v>
      </c>
      <c r="E20" s="42">
        <v>70.83</v>
      </c>
      <c r="F20" s="35" t="s">
        <v>151</v>
      </c>
      <c r="G20" s="24" t="s">
        <v>222</v>
      </c>
      <c r="H20" s="41"/>
      <c r="J20" s="174"/>
      <c r="L20" s="24"/>
    </row>
    <row r="21" spans="1:12" ht="12.95" customHeight="1">
      <c r="A21" s="11" t="s">
        <v>70</v>
      </c>
      <c r="B21" s="16" t="s">
        <v>2</v>
      </c>
      <c r="C21" s="3">
        <v>45.88</v>
      </c>
      <c r="D21" s="3">
        <v>47</v>
      </c>
      <c r="E21" s="3">
        <v>46.17</v>
      </c>
      <c r="F21" s="35" t="s">
        <v>151</v>
      </c>
      <c r="G21" s="24" t="s">
        <v>223</v>
      </c>
      <c r="H21" s="41"/>
      <c r="J21" s="175"/>
      <c r="L21" s="24"/>
    </row>
    <row r="22" spans="1:12" ht="12.95" customHeight="1">
      <c r="A22" s="46" t="s">
        <v>591</v>
      </c>
      <c r="B22" s="16"/>
      <c r="C22" s="23"/>
      <c r="D22" s="23"/>
      <c r="E22" s="23"/>
      <c r="F22" s="11"/>
      <c r="G22" s="21" t="s">
        <v>224</v>
      </c>
      <c r="H22" s="25"/>
      <c r="J22" s="176"/>
      <c r="L22" s="21"/>
    </row>
    <row r="23" spans="1:12" ht="12.95" customHeight="1">
      <c r="A23" s="11" t="s">
        <v>483</v>
      </c>
      <c r="B23" s="16" t="s">
        <v>71</v>
      </c>
      <c r="C23" s="43">
        <v>2365</v>
      </c>
      <c r="D23" s="43">
        <v>2365</v>
      </c>
      <c r="E23" s="43">
        <v>2330.1999999999998</v>
      </c>
      <c r="F23" s="35" t="s">
        <v>225</v>
      </c>
      <c r="G23" s="24" t="s">
        <v>487</v>
      </c>
      <c r="H23" s="25"/>
      <c r="J23" s="175"/>
      <c r="L23" s="24"/>
    </row>
    <row r="24" spans="1:12" ht="12.95" customHeight="1">
      <c r="A24" s="11" t="s">
        <v>484</v>
      </c>
      <c r="B24" s="16" t="s">
        <v>71</v>
      </c>
      <c r="C24" s="43">
        <v>3100</v>
      </c>
      <c r="D24" s="43">
        <v>3100</v>
      </c>
      <c r="E24" s="43">
        <v>3065.8</v>
      </c>
      <c r="F24" s="35" t="s">
        <v>225</v>
      </c>
      <c r="G24" s="24" t="s">
        <v>488</v>
      </c>
      <c r="H24" s="25"/>
      <c r="J24" s="174"/>
      <c r="L24" s="24"/>
    </row>
    <row r="25" spans="1:12" ht="12.95" customHeight="1">
      <c r="A25" s="11" t="s">
        <v>485</v>
      </c>
      <c r="B25" s="16" t="s">
        <v>71</v>
      </c>
      <c r="C25" s="3">
        <v>730</v>
      </c>
      <c r="D25" s="3">
        <v>730</v>
      </c>
      <c r="E25" s="3">
        <v>729.8</v>
      </c>
      <c r="F25" s="35" t="s">
        <v>225</v>
      </c>
      <c r="G25" s="24" t="s">
        <v>486</v>
      </c>
      <c r="H25" s="25"/>
      <c r="J25" s="174"/>
      <c r="L25" s="24"/>
    </row>
    <row r="26" spans="1:12" ht="12.95" customHeight="1">
      <c r="A26" s="46" t="s">
        <v>592</v>
      </c>
      <c r="B26" s="16"/>
      <c r="C26" s="43"/>
      <c r="D26" s="43"/>
      <c r="E26" s="43"/>
      <c r="F26" s="11"/>
      <c r="G26" s="21" t="s">
        <v>226</v>
      </c>
      <c r="H26" s="25"/>
      <c r="J26" s="175"/>
      <c r="L26" s="21"/>
    </row>
    <row r="27" spans="1:12" ht="12.95" customHeight="1">
      <c r="A27" s="11" t="s">
        <v>72</v>
      </c>
      <c r="B27" s="16" t="s">
        <v>73</v>
      </c>
      <c r="C27" s="43">
        <v>4</v>
      </c>
      <c r="D27" s="43">
        <v>4</v>
      </c>
      <c r="E27" s="43">
        <v>4</v>
      </c>
      <c r="F27" s="11" t="s">
        <v>227</v>
      </c>
      <c r="G27" s="24" t="s">
        <v>228</v>
      </c>
      <c r="H27" s="25"/>
      <c r="J27" s="174"/>
      <c r="L27" s="24"/>
    </row>
    <row r="28" spans="1:12" ht="12.95" customHeight="1">
      <c r="A28" s="11" t="s">
        <v>74</v>
      </c>
      <c r="B28" s="16" t="s">
        <v>73</v>
      </c>
      <c r="C28" s="3">
        <v>4</v>
      </c>
      <c r="D28" s="3">
        <v>4</v>
      </c>
      <c r="E28" s="3">
        <v>4</v>
      </c>
      <c r="F28" s="11" t="s">
        <v>227</v>
      </c>
      <c r="G28" s="24" t="s">
        <v>229</v>
      </c>
      <c r="H28" s="25"/>
      <c r="J28" s="174"/>
      <c r="L28" s="24"/>
    </row>
    <row r="29" spans="1:12" ht="12.95" customHeight="1">
      <c r="A29" s="46" t="s">
        <v>593</v>
      </c>
      <c r="B29" s="16"/>
      <c r="C29" s="3"/>
      <c r="D29" s="3"/>
      <c r="E29" s="3"/>
      <c r="F29" s="11"/>
      <c r="G29" s="21" t="s">
        <v>230</v>
      </c>
      <c r="H29" s="25"/>
      <c r="J29" s="175"/>
      <c r="L29" s="21"/>
    </row>
    <row r="30" spans="1:12" ht="12.95" customHeight="1">
      <c r="A30" s="11" t="s">
        <v>594</v>
      </c>
      <c r="B30" s="16" t="s">
        <v>2</v>
      </c>
      <c r="C30" s="3">
        <v>1</v>
      </c>
      <c r="D30" s="3">
        <v>1</v>
      </c>
      <c r="E30" s="3">
        <v>1</v>
      </c>
      <c r="F30" s="35" t="s">
        <v>151</v>
      </c>
      <c r="G30" s="24" t="s">
        <v>231</v>
      </c>
      <c r="H30" s="25"/>
      <c r="J30" s="174"/>
      <c r="L30" s="24"/>
    </row>
    <row r="31" spans="1:12" ht="12.95" customHeight="1">
      <c r="A31" s="11" t="s">
        <v>75</v>
      </c>
      <c r="B31" s="16" t="s">
        <v>2</v>
      </c>
      <c r="C31" s="3">
        <v>60.52</v>
      </c>
      <c r="D31" s="3">
        <v>59.58</v>
      </c>
      <c r="E31" s="3">
        <v>58.75</v>
      </c>
      <c r="F31" s="35" t="s">
        <v>151</v>
      </c>
      <c r="G31" s="24" t="s">
        <v>232</v>
      </c>
      <c r="H31" s="25"/>
      <c r="J31" s="174"/>
      <c r="L31" s="24"/>
    </row>
    <row r="32" spans="1:12" ht="12.95" customHeight="1">
      <c r="A32" s="11" t="s">
        <v>76</v>
      </c>
      <c r="B32" s="16" t="s">
        <v>2</v>
      </c>
      <c r="C32" s="3">
        <v>9</v>
      </c>
      <c r="D32" s="3">
        <v>9</v>
      </c>
      <c r="E32" s="3">
        <v>9</v>
      </c>
      <c r="F32" s="35" t="s">
        <v>151</v>
      </c>
      <c r="G32" s="24" t="s">
        <v>233</v>
      </c>
      <c r="H32" s="25"/>
      <c r="J32" s="174"/>
      <c r="L32" s="24"/>
    </row>
    <row r="33" spans="1:12" ht="12.95" customHeight="1">
      <c r="A33" s="11" t="s">
        <v>77</v>
      </c>
      <c r="B33" s="16" t="s">
        <v>2</v>
      </c>
      <c r="C33" s="3">
        <v>3</v>
      </c>
      <c r="D33" s="3">
        <v>2.75</v>
      </c>
      <c r="E33" s="3">
        <v>2.63</v>
      </c>
      <c r="F33" s="35" t="s">
        <v>151</v>
      </c>
      <c r="G33" s="24" t="s">
        <v>234</v>
      </c>
      <c r="H33" s="25"/>
      <c r="J33" s="174"/>
      <c r="L33" s="24"/>
    </row>
    <row r="34" spans="1:12" ht="12.95" customHeight="1">
      <c r="A34" s="11" t="s">
        <v>78</v>
      </c>
      <c r="B34" s="16" t="s">
        <v>2</v>
      </c>
      <c r="C34" s="3">
        <v>1</v>
      </c>
      <c r="D34" s="3">
        <v>1</v>
      </c>
      <c r="E34" s="3">
        <v>1</v>
      </c>
      <c r="F34" s="35" t="s">
        <v>151</v>
      </c>
      <c r="G34" s="24" t="s">
        <v>235</v>
      </c>
      <c r="H34" s="25"/>
      <c r="J34" s="174"/>
      <c r="L34" s="24"/>
    </row>
    <row r="35" spans="1:12" ht="12.95" customHeight="1">
      <c r="A35" s="11" t="s">
        <v>79</v>
      </c>
      <c r="B35" s="16" t="s">
        <v>2</v>
      </c>
      <c r="C35" s="3">
        <v>1</v>
      </c>
      <c r="D35" s="3">
        <v>1</v>
      </c>
      <c r="E35" s="3">
        <v>1</v>
      </c>
      <c r="F35" s="35" t="s">
        <v>151</v>
      </c>
      <c r="G35" s="24" t="s">
        <v>236</v>
      </c>
      <c r="H35" s="25"/>
      <c r="J35" s="174"/>
      <c r="L35" s="24"/>
    </row>
    <row r="36" spans="1:12" ht="12.95" customHeight="1">
      <c r="A36" s="11" t="s">
        <v>80</v>
      </c>
      <c r="B36" s="16" t="s">
        <v>2</v>
      </c>
      <c r="C36" s="3">
        <v>1.52</v>
      </c>
      <c r="D36" s="3">
        <v>1.52</v>
      </c>
      <c r="E36" s="3">
        <v>1.52</v>
      </c>
      <c r="F36" s="35" t="s">
        <v>151</v>
      </c>
      <c r="G36" s="24" t="s">
        <v>237</v>
      </c>
      <c r="H36" s="25"/>
      <c r="J36" s="175"/>
      <c r="L36" s="24"/>
    </row>
    <row r="37" spans="1:12" ht="12.95" customHeight="1">
      <c r="A37" s="46" t="s">
        <v>595</v>
      </c>
      <c r="B37" s="16"/>
      <c r="C37" s="3"/>
      <c r="D37" s="3"/>
      <c r="E37" s="3"/>
      <c r="F37" s="11"/>
      <c r="G37" s="21" t="s">
        <v>238</v>
      </c>
      <c r="H37" s="25"/>
      <c r="J37" s="175"/>
      <c r="L37" s="21"/>
    </row>
    <row r="38" spans="1:12" ht="12.95" customHeight="1">
      <c r="A38" s="11" t="s">
        <v>81</v>
      </c>
      <c r="B38" s="16" t="s">
        <v>82</v>
      </c>
      <c r="C38" s="3">
        <v>653.33000000000004</v>
      </c>
      <c r="D38" s="3">
        <v>614.16999999999996</v>
      </c>
      <c r="E38" s="3">
        <v>425.85</v>
      </c>
      <c r="F38" s="11" t="s">
        <v>239</v>
      </c>
      <c r="G38" s="24" t="s">
        <v>240</v>
      </c>
      <c r="H38" s="25"/>
      <c r="L38" s="24"/>
    </row>
    <row r="39" spans="1:12" ht="12.95" customHeight="1">
      <c r="A39" s="11" t="s">
        <v>83</v>
      </c>
      <c r="B39" s="16" t="s">
        <v>82</v>
      </c>
      <c r="C39" s="3">
        <v>100</v>
      </c>
      <c r="D39" s="3">
        <v>100</v>
      </c>
      <c r="E39" s="3">
        <v>58.75</v>
      </c>
      <c r="F39" s="11" t="s">
        <v>239</v>
      </c>
      <c r="G39" s="24" t="s">
        <v>241</v>
      </c>
      <c r="H39" s="25"/>
      <c r="L39" s="24"/>
    </row>
    <row r="40" spans="1:12" ht="12.95" customHeight="1">
      <c r="A40" s="11" t="s">
        <v>84</v>
      </c>
      <c r="B40" s="16" t="s">
        <v>82</v>
      </c>
      <c r="C40" s="3">
        <v>783.33</v>
      </c>
      <c r="D40" s="3">
        <v>770.83</v>
      </c>
      <c r="E40" s="3">
        <v>679.17</v>
      </c>
      <c r="F40" s="11" t="s">
        <v>239</v>
      </c>
      <c r="G40" s="24" t="s">
        <v>242</v>
      </c>
      <c r="H40" s="25"/>
      <c r="L40" s="24"/>
    </row>
    <row r="41" spans="1:12" ht="12.95" customHeight="1">
      <c r="A41" s="11" t="s">
        <v>85</v>
      </c>
      <c r="B41" s="16" t="s">
        <v>82</v>
      </c>
      <c r="C41" s="3">
        <v>770.83</v>
      </c>
      <c r="D41" s="3">
        <v>691.67</v>
      </c>
      <c r="E41" s="3">
        <v>469.88</v>
      </c>
      <c r="F41" s="11" t="s">
        <v>239</v>
      </c>
      <c r="G41" s="24" t="s">
        <v>243</v>
      </c>
      <c r="H41" s="25"/>
      <c r="L41" s="24"/>
    </row>
    <row r="42" spans="1:12" ht="12.95" customHeight="1">
      <c r="A42" s="11" t="s">
        <v>86</v>
      </c>
      <c r="B42" s="16" t="s">
        <v>82</v>
      </c>
      <c r="C42" s="42">
        <v>1127.78</v>
      </c>
      <c r="D42" s="42">
        <v>1061.1099999999999</v>
      </c>
      <c r="E42" s="42">
        <v>900</v>
      </c>
      <c r="F42" s="11" t="s">
        <v>239</v>
      </c>
      <c r="G42" s="24" t="s">
        <v>244</v>
      </c>
      <c r="H42" s="25"/>
      <c r="J42" s="177"/>
      <c r="L42" s="24"/>
    </row>
    <row r="43" spans="1:12" ht="12.95" customHeight="1">
      <c r="A43" s="46" t="s">
        <v>596</v>
      </c>
      <c r="B43" s="16"/>
      <c r="C43" s="3"/>
      <c r="D43" s="3"/>
      <c r="E43" s="3"/>
      <c r="F43" s="11"/>
      <c r="G43" s="21" t="s">
        <v>245</v>
      </c>
      <c r="H43" s="25"/>
      <c r="J43" s="177"/>
      <c r="L43" s="21"/>
    </row>
    <row r="44" spans="1:12" ht="12.95" customHeight="1">
      <c r="A44" s="11" t="s">
        <v>87</v>
      </c>
      <c r="B44" s="16" t="s">
        <v>2</v>
      </c>
      <c r="C44" s="3">
        <v>13.88</v>
      </c>
      <c r="D44" s="3">
        <v>13.5</v>
      </c>
      <c r="E44" s="3">
        <v>13.25</v>
      </c>
      <c r="F44" s="35" t="s">
        <v>151</v>
      </c>
      <c r="G44" s="24" t="s">
        <v>246</v>
      </c>
      <c r="H44" s="25"/>
      <c r="L44" s="24"/>
    </row>
    <row r="45" spans="1:12" ht="12.95" customHeight="1">
      <c r="A45" s="11" t="s">
        <v>88</v>
      </c>
      <c r="B45" s="16" t="s">
        <v>2</v>
      </c>
      <c r="C45" s="3">
        <v>13.75</v>
      </c>
      <c r="D45" s="3">
        <v>13</v>
      </c>
      <c r="E45" s="3">
        <v>12.75</v>
      </c>
      <c r="F45" s="35" t="s">
        <v>151</v>
      </c>
      <c r="G45" s="24" t="s">
        <v>247</v>
      </c>
      <c r="H45" s="25"/>
      <c r="J45" s="174"/>
      <c r="L45" s="24"/>
    </row>
    <row r="46" spans="1:12" ht="12.95" customHeight="1">
      <c r="A46" s="46" t="s">
        <v>638</v>
      </c>
      <c r="B46" s="16"/>
      <c r="C46" s="3"/>
      <c r="D46" s="3"/>
      <c r="E46" s="3"/>
      <c r="F46" s="11"/>
      <c r="G46" s="21" t="s">
        <v>248</v>
      </c>
      <c r="H46" s="25"/>
      <c r="J46" s="174"/>
      <c r="L46" s="21"/>
    </row>
    <row r="47" spans="1:12" ht="12.95" customHeight="1">
      <c r="A47" s="11" t="s">
        <v>89</v>
      </c>
      <c r="B47" s="16" t="s">
        <v>2</v>
      </c>
      <c r="C47" s="3">
        <v>5.5</v>
      </c>
      <c r="D47" s="3">
        <v>5.5</v>
      </c>
      <c r="E47" s="3">
        <v>5.42</v>
      </c>
      <c r="F47" s="35" t="s">
        <v>151</v>
      </c>
      <c r="G47" s="24" t="s">
        <v>249</v>
      </c>
      <c r="H47" s="25"/>
      <c r="J47" s="175"/>
      <c r="L47" s="24"/>
    </row>
    <row r="48" spans="1:12" ht="12.95" customHeight="1">
      <c r="A48" s="11" t="s">
        <v>90</v>
      </c>
      <c r="B48" s="16" t="s">
        <v>2</v>
      </c>
      <c r="C48" s="25">
        <v>6.5</v>
      </c>
      <c r="D48" s="25">
        <v>6.5</v>
      </c>
      <c r="E48" s="25">
        <v>6.52</v>
      </c>
      <c r="F48" s="35" t="s">
        <v>151</v>
      </c>
      <c r="G48" s="24" t="s">
        <v>250</v>
      </c>
      <c r="H48" s="25"/>
      <c r="J48" s="174"/>
      <c r="L48" s="24"/>
    </row>
    <row r="49" spans="1:12" ht="12.95" customHeight="1">
      <c r="A49" s="46" t="s">
        <v>597</v>
      </c>
      <c r="B49" s="16"/>
      <c r="C49" s="25"/>
      <c r="D49" s="25"/>
      <c r="E49" s="25"/>
      <c r="F49" s="11"/>
      <c r="G49" s="21" t="s">
        <v>251</v>
      </c>
      <c r="H49" s="25"/>
      <c r="J49" s="174"/>
      <c r="L49" s="21"/>
    </row>
    <row r="50" spans="1:12" ht="12.95" customHeight="1">
      <c r="A50" s="11" t="s">
        <v>91</v>
      </c>
      <c r="B50" s="16" t="s">
        <v>92</v>
      </c>
      <c r="C50" s="3">
        <v>83.89</v>
      </c>
      <c r="D50" s="3">
        <v>77.5</v>
      </c>
      <c r="E50" s="3">
        <v>68.61</v>
      </c>
      <c r="F50" s="34" t="s">
        <v>252</v>
      </c>
      <c r="G50" s="24" t="s">
        <v>253</v>
      </c>
      <c r="H50" s="25"/>
      <c r="J50" s="175"/>
      <c r="L50" s="24"/>
    </row>
    <row r="51" spans="1:12" ht="12.95" customHeight="1">
      <c r="A51" s="11" t="s">
        <v>639</v>
      </c>
      <c r="B51" s="16" t="s">
        <v>92</v>
      </c>
      <c r="C51" s="3">
        <v>181.88</v>
      </c>
      <c r="D51" s="3">
        <v>172.5</v>
      </c>
      <c r="E51" s="3">
        <v>172.5</v>
      </c>
      <c r="F51" s="34" t="s">
        <v>252</v>
      </c>
      <c r="G51" s="24" t="s">
        <v>254</v>
      </c>
      <c r="H51" s="25"/>
      <c r="J51" s="174"/>
      <c r="L51" s="24"/>
    </row>
    <row r="52" spans="1:12" ht="12.95" customHeight="1">
      <c r="A52" s="11" t="s">
        <v>640</v>
      </c>
      <c r="B52" s="16" t="s">
        <v>92</v>
      </c>
      <c r="C52" s="3">
        <v>305</v>
      </c>
      <c r="D52" s="3">
        <v>352.5</v>
      </c>
      <c r="E52" s="3">
        <v>350</v>
      </c>
      <c r="F52" s="34" t="s">
        <v>252</v>
      </c>
      <c r="G52" s="24" t="s">
        <v>255</v>
      </c>
      <c r="H52" s="25"/>
      <c r="J52" s="174"/>
      <c r="L52" s="24"/>
    </row>
    <row r="53" spans="1:12" ht="12.75" customHeight="1">
      <c r="C53" s="3"/>
      <c r="G53" s="11"/>
      <c r="J53" s="175"/>
      <c r="L53" s="11"/>
    </row>
    <row r="54" spans="1:12" ht="12.75" customHeight="1">
      <c r="C54" s="3"/>
      <c r="J54" s="174"/>
      <c r="L54" s="11"/>
    </row>
    <row r="55" spans="1:12" ht="8.1" customHeight="1">
      <c r="C55" s="3"/>
      <c r="J55" s="174"/>
    </row>
    <row r="56" spans="1:12">
      <c r="C56" s="3"/>
      <c r="J56" s="175"/>
    </row>
    <row r="57" spans="1:12">
      <c r="C57" s="3"/>
      <c r="J57" s="175"/>
    </row>
    <row r="58" spans="1:12" ht="12.75" customHeight="1">
      <c r="A58" s="38"/>
      <c r="G58" s="39"/>
      <c r="J58" s="174"/>
      <c r="L58" s="40"/>
    </row>
    <row r="59" spans="1:12" ht="12.75" customHeight="1">
      <c r="A59" s="44"/>
      <c r="B59" s="11"/>
      <c r="D59" s="11"/>
      <c r="E59" s="11"/>
      <c r="F59" s="11"/>
      <c r="J59" s="174"/>
    </row>
    <row r="60" spans="1:12" ht="12.75" customHeight="1">
      <c r="A60" s="1" t="s">
        <v>405</v>
      </c>
      <c r="G60" s="39" t="s">
        <v>428</v>
      </c>
      <c r="J60" s="174"/>
      <c r="L60" s="40"/>
    </row>
    <row r="61" spans="1:12" s="11" customFormat="1" ht="12.75" customHeight="1">
      <c r="A61" s="187" t="s">
        <v>529</v>
      </c>
      <c r="B61" s="188"/>
      <c r="C61" s="189"/>
      <c r="D61" s="189"/>
      <c r="E61" s="7"/>
      <c r="F61" s="7"/>
      <c r="G61" s="190" t="s">
        <v>530</v>
      </c>
      <c r="I61" s="212"/>
      <c r="J61" s="175"/>
      <c r="L61" s="34"/>
    </row>
    <row r="62" spans="1:12" ht="12.75" customHeight="1">
      <c r="A62" s="220"/>
      <c r="B62" s="220"/>
      <c r="C62" s="220"/>
      <c r="D62" s="220"/>
      <c r="E62" s="220"/>
      <c r="F62" s="220"/>
      <c r="G62" s="220"/>
      <c r="J62" s="174"/>
    </row>
    <row r="63" spans="1:12" ht="12.75" customHeight="1">
      <c r="C63" s="11"/>
      <c r="J63" s="174"/>
    </row>
    <row r="64" spans="1:12" ht="12.75" customHeight="1">
      <c r="J64" s="175"/>
    </row>
    <row r="65" spans="3:10" ht="12.75" customHeight="1">
      <c r="J65" s="178"/>
    </row>
    <row r="66" spans="3:10" ht="12.75" customHeight="1">
      <c r="C66" s="29"/>
      <c r="J66" s="174"/>
    </row>
    <row r="67" spans="3:10" ht="15">
      <c r="J67" s="176"/>
    </row>
    <row r="68" spans="3:10" ht="15">
      <c r="J68" s="176"/>
    </row>
    <row r="69" spans="3:10" ht="15">
      <c r="J69" s="174"/>
    </row>
    <row r="70" spans="3:10">
      <c r="J70" s="175"/>
    </row>
    <row r="71" spans="3:10" ht="15">
      <c r="J71" s="174"/>
    </row>
    <row r="72" spans="3:10" ht="15">
      <c r="J72" s="174"/>
    </row>
    <row r="73" spans="3:10">
      <c r="J73" s="175"/>
    </row>
    <row r="74" spans="3:10" ht="15">
      <c r="J74" s="174"/>
    </row>
    <row r="75" spans="3:10" ht="15">
      <c r="J75" s="174"/>
    </row>
    <row r="76" spans="3:10" ht="15">
      <c r="J76" s="174"/>
    </row>
    <row r="77" spans="3:10" ht="15">
      <c r="J77" s="174"/>
    </row>
    <row r="78" spans="3:10">
      <c r="J78" s="175"/>
    </row>
    <row r="79" spans="3:10" ht="15">
      <c r="J79" s="176"/>
    </row>
    <row r="80" spans="3:10">
      <c r="J80" s="175"/>
    </row>
    <row r="81" spans="10:10" ht="15">
      <c r="J81" s="176"/>
    </row>
    <row r="82" spans="10:10" ht="15">
      <c r="J82" s="176"/>
    </row>
    <row r="83" spans="10:10">
      <c r="J83" s="175"/>
    </row>
    <row r="84" spans="10:10" ht="15">
      <c r="J84" s="174"/>
    </row>
    <row r="85" spans="10:10" ht="15">
      <c r="J85" s="178"/>
    </row>
    <row r="86" spans="10:10" ht="15">
      <c r="J86" s="176"/>
    </row>
    <row r="87" spans="10:10" ht="15">
      <c r="J87" s="176"/>
    </row>
    <row r="88" spans="10:10">
      <c r="J88" s="175"/>
    </row>
    <row r="89" spans="10:10" ht="15">
      <c r="J89" s="178"/>
    </row>
    <row r="90" spans="10:10">
      <c r="J90" s="175"/>
    </row>
    <row r="91" spans="10:10" ht="15">
      <c r="J91" s="178"/>
    </row>
    <row r="92" spans="10:10" ht="15">
      <c r="J92" s="178"/>
    </row>
    <row r="93" spans="10:10" ht="15">
      <c r="J93" s="178"/>
    </row>
    <row r="94" spans="10:10">
      <c r="J94" s="175"/>
    </row>
    <row r="95" spans="10:10" ht="15">
      <c r="J95" s="176"/>
    </row>
    <row r="99" spans="10:10" ht="15">
      <c r="J99" s="176"/>
    </row>
    <row r="100" spans="10:10" ht="15">
      <c r="J100" s="176"/>
    </row>
    <row r="101" spans="10:10">
      <c r="J101" s="175"/>
    </row>
    <row r="108" spans="10:10" ht="14.25">
      <c r="J108" s="177"/>
    </row>
    <row r="109" spans="10:10" ht="14.25">
      <c r="J109" s="177"/>
    </row>
    <row r="110" spans="10:10">
      <c r="J110" s="175"/>
    </row>
    <row r="111" spans="10:10" ht="15">
      <c r="J111" s="178"/>
    </row>
    <row r="112" spans="10:10">
      <c r="J112" s="175"/>
    </row>
    <row r="113" spans="10:10" ht="15">
      <c r="J113" s="178"/>
    </row>
    <row r="114" spans="10:10" ht="15">
      <c r="J114" s="178"/>
    </row>
    <row r="115" spans="10:10" ht="15">
      <c r="J115" s="178"/>
    </row>
    <row r="116" spans="10:10">
      <c r="J116" s="175"/>
    </row>
    <row r="117" spans="10:10" ht="15">
      <c r="J117" s="176"/>
    </row>
    <row r="119" spans="10:10" ht="15">
      <c r="J119" s="176"/>
    </row>
    <row r="120" spans="10:10" ht="15">
      <c r="J120" s="176"/>
    </row>
    <row r="121" spans="10:10" ht="15">
      <c r="J121" s="176"/>
    </row>
    <row r="122" spans="10:10" ht="15">
      <c r="J122" s="176"/>
    </row>
    <row r="123" spans="10:10">
      <c r="J123" s="175"/>
    </row>
    <row r="124" spans="10:10" ht="15">
      <c r="J124" s="176"/>
    </row>
    <row r="125" spans="10:10" ht="15">
      <c r="J125" s="176"/>
    </row>
    <row r="126" spans="10:10" ht="15">
      <c r="J126" s="176"/>
    </row>
    <row r="127" spans="10:10">
      <c r="J127" s="175"/>
    </row>
    <row r="128" spans="10:10" ht="15">
      <c r="J128" s="174"/>
    </row>
    <row r="129" spans="10:10" ht="15">
      <c r="J129" s="174"/>
    </row>
    <row r="130" spans="10:10" ht="15">
      <c r="J130" s="174"/>
    </row>
    <row r="131" spans="10:10" ht="15">
      <c r="J131" s="176"/>
    </row>
    <row r="132" spans="10:10" ht="15">
      <c r="J132" s="176"/>
    </row>
    <row r="133" spans="10:10" ht="15">
      <c r="J133" s="176"/>
    </row>
    <row r="134" spans="10:10" ht="15">
      <c r="J134" s="176"/>
    </row>
    <row r="135" spans="10:10" ht="15">
      <c r="J135" s="176"/>
    </row>
    <row r="136" spans="10:10" ht="15">
      <c r="J136" s="176"/>
    </row>
    <row r="137" spans="10:10" ht="15">
      <c r="J137" s="176"/>
    </row>
    <row r="138" spans="10:10">
      <c r="J138" s="175"/>
    </row>
    <row r="139" spans="10:10" ht="15">
      <c r="J139" s="174"/>
    </row>
    <row r="140" spans="10:10" ht="15">
      <c r="J140" s="174"/>
    </row>
    <row r="141" spans="10:10" ht="15">
      <c r="J141" s="174"/>
    </row>
    <row r="142" spans="10:10" ht="15">
      <c r="J142" s="174"/>
    </row>
    <row r="143" spans="10:10" ht="15">
      <c r="J143" s="174"/>
    </row>
    <row r="144" spans="10:10">
      <c r="J144" s="175"/>
    </row>
    <row r="145" spans="10:10" ht="15">
      <c r="J145" s="176"/>
    </row>
    <row r="146" spans="10:10" ht="15">
      <c r="J146" s="176"/>
    </row>
    <row r="147" spans="10:10">
      <c r="J147" s="175"/>
    </row>
    <row r="148" spans="10:10" ht="15">
      <c r="J148" s="176"/>
    </row>
    <row r="149" spans="10:10" ht="15">
      <c r="J149" s="176"/>
    </row>
    <row r="150" spans="10:10">
      <c r="J150" s="175"/>
    </row>
    <row r="151" spans="10:10" ht="15">
      <c r="J151" s="178"/>
    </row>
    <row r="152" spans="10:10" ht="15">
      <c r="J152" s="178"/>
    </row>
    <row r="153" spans="10:10" ht="15">
      <c r="J153" s="178"/>
    </row>
    <row r="154" spans="10:10">
      <c r="J154" s="175"/>
    </row>
    <row r="155" spans="10:10">
      <c r="J155" s="175"/>
    </row>
    <row r="161" spans="10:10">
      <c r="J161" s="175"/>
    </row>
    <row r="194" spans="1:7">
      <c r="A194" s="7" t="s">
        <v>529</v>
      </c>
      <c r="G194" s="196" t="s">
        <v>530</v>
      </c>
    </row>
  </sheetData>
  <mergeCells count="3">
    <mergeCell ref="A62:G62"/>
    <mergeCell ref="F3:G3"/>
    <mergeCell ref="F4:G4"/>
  </mergeCells>
  <phoneticPr fontId="4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0"/>
  <sheetViews>
    <sheetView showGridLines="0" workbookViewId="0"/>
  </sheetViews>
  <sheetFormatPr baseColWidth="10" defaultRowHeight="12.75"/>
  <cols>
    <col min="1" max="1" width="24.625" style="11" customWidth="1"/>
    <col min="2" max="6" width="10.625" style="11" customWidth="1"/>
    <col min="7" max="7" width="23.625" style="11" customWidth="1"/>
    <col min="8" max="8" width="4.625" style="11" customWidth="1"/>
    <col min="9" max="12" width="9.625" style="11" customWidth="1"/>
    <col min="13" max="13" width="30.625" style="50" customWidth="1"/>
    <col min="14" max="16384" width="11" style="11"/>
  </cols>
  <sheetData>
    <row r="1" spans="1:15" ht="24.75" customHeight="1">
      <c r="A1" s="149" t="s">
        <v>0</v>
      </c>
      <c r="G1" s="8" t="s">
        <v>93</v>
      </c>
      <c r="M1" s="9"/>
    </row>
    <row r="2" spans="1:15" ht="18.95" customHeight="1">
      <c r="A2" s="150"/>
      <c r="G2" s="50"/>
    </row>
    <row r="3" spans="1:15" ht="18.95" customHeight="1">
      <c r="A3" s="151" t="s">
        <v>520</v>
      </c>
      <c r="G3" s="218" t="s">
        <v>512</v>
      </c>
      <c r="M3" s="52"/>
    </row>
    <row r="4" spans="1:15" ht="18.95" customHeight="1">
      <c r="A4" s="152" t="s">
        <v>256</v>
      </c>
    </row>
    <row r="5" spans="1:15" ht="18.95" customHeight="1">
      <c r="A5" s="152"/>
    </row>
    <row r="6" spans="1:15" s="150" customFormat="1" ht="12.95" customHeight="1">
      <c r="A6" s="120" t="s">
        <v>1</v>
      </c>
      <c r="B6" s="206">
        <v>40701</v>
      </c>
      <c r="C6" s="206">
        <v>40518</v>
      </c>
      <c r="D6" s="206">
        <v>39930</v>
      </c>
      <c r="E6" s="206">
        <v>39604</v>
      </c>
      <c r="F6" s="206">
        <v>38883</v>
      </c>
      <c r="G6" s="50" t="s">
        <v>94</v>
      </c>
      <c r="H6" s="153"/>
      <c r="I6" s="153"/>
      <c r="J6" s="154"/>
      <c r="K6" s="154"/>
      <c r="L6" s="154"/>
      <c r="M6" s="50"/>
    </row>
    <row r="7" spans="1:15" s="150" customFormat="1" ht="12.95" customHeight="1">
      <c r="A7" s="120"/>
      <c r="G7" s="50"/>
      <c r="H7" s="153"/>
      <c r="I7" s="153"/>
      <c r="J7" s="154"/>
      <c r="K7" s="154"/>
      <c r="L7" s="154"/>
      <c r="M7" s="50"/>
    </row>
    <row r="8" spans="1:15" s="150" customFormat="1" ht="17.100000000000001" customHeight="1">
      <c r="A8" s="155" t="s">
        <v>257</v>
      </c>
      <c r="G8" s="27" t="s">
        <v>273</v>
      </c>
      <c r="H8" s="11"/>
      <c r="M8" s="156"/>
      <c r="O8" s="11"/>
    </row>
    <row r="9" spans="1:15" s="150" customFormat="1" ht="17.100000000000001" customHeight="1">
      <c r="A9" s="157" t="s">
        <v>258</v>
      </c>
      <c r="B9" s="11"/>
      <c r="C9" s="11"/>
      <c r="D9" s="11"/>
      <c r="E9" s="11"/>
      <c r="F9" s="11"/>
      <c r="G9" s="21" t="s">
        <v>274</v>
      </c>
      <c r="H9" s="11"/>
      <c r="M9" s="158"/>
      <c r="O9" s="11"/>
    </row>
    <row r="10" spans="1:15" s="150" customFormat="1" ht="17.100000000000001" customHeight="1">
      <c r="A10" s="159" t="s">
        <v>259</v>
      </c>
      <c r="B10" s="160">
        <v>9.5</v>
      </c>
      <c r="C10" s="160">
        <v>9.5</v>
      </c>
      <c r="D10" s="160">
        <v>9.5</v>
      </c>
      <c r="E10" s="160">
        <v>8.5</v>
      </c>
      <c r="F10" s="160">
        <v>8.5</v>
      </c>
      <c r="G10" s="129" t="s">
        <v>275</v>
      </c>
      <c r="H10" s="160"/>
      <c r="I10" s="160"/>
      <c r="J10" s="161"/>
      <c r="K10" s="161"/>
      <c r="L10" s="161"/>
      <c r="M10" s="36"/>
      <c r="O10" s="11"/>
    </row>
    <row r="11" spans="1:15" s="150" customFormat="1" ht="17.100000000000001" customHeight="1">
      <c r="A11" s="159" t="s">
        <v>260</v>
      </c>
      <c r="B11" s="160">
        <v>11</v>
      </c>
      <c r="C11" s="160">
        <v>11</v>
      </c>
      <c r="D11" s="160">
        <v>11</v>
      </c>
      <c r="E11" s="160">
        <v>10</v>
      </c>
      <c r="F11" s="160">
        <v>10</v>
      </c>
      <c r="G11" s="24" t="s">
        <v>369</v>
      </c>
      <c r="H11" s="160"/>
      <c r="I11" s="160"/>
      <c r="J11" s="161"/>
      <c r="K11" s="161"/>
      <c r="L11" s="161"/>
      <c r="M11" s="39"/>
      <c r="O11" s="11"/>
    </row>
    <row r="12" spans="1:15" s="150" customFormat="1" ht="17.100000000000001" customHeight="1">
      <c r="A12" s="159" t="s">
        <v>261</v>
      </c>
      <c r="B12" s="160">
        <v>11</v>
      </c>
      <c r="C12" s="160">
        <v>11</v>
      </c>
      <c r="D12" s="160">
        <v>11</v>
      </c>
      <c r="E12" s="160">
        <v>10</v>
      </c>
      <c r="F12" s="160">
        <v>10</v>
      </c>
      <c r="G12" s="24" t="s">
        <v>370</v>
      </c>
      <c r="H12" s="160"/>
      <c r="I12" s="160"/>
      <c r="J12" s="161"/>
      <c r="K12" s="161"/>
      <c r="L12" s="161"/>
      <c r="M12" s="36"/>
      <c r="O12" s="11"/>
    </row>
    <row r="13" spans="1:15" s="150" customFormat="1" ht="17.100000000000001" customHeight="1">
      <c r="A13" s="162" t="s">
        <v>262</v>
      </c>
      <c r="B13" s="160">
        <v>11</v>
      </c>
      <c r="C13" s="160">
        <v>11</v>
      </c>
      <c r="D13" s="160">
        <v>11</v>
      </c>
      <c r="E13" s="160">
        <v>10</v>
      </c>
      <c r="F13" s="160">
        <v>10</v>
      </c>
      <c r="G13" s="129" t="s">
        <v>276</v>
      </c>
      <c r="H13" s="160"/>
      <c r="M13" s="156"/>
      <c r="O13" s="11"/>
    </row>
    <row r="14" spans="1:15" s="150" customFormat="1" ht="17.100000000000001" customHeight="1">
      <c r="A14" s="162" t="s">
        <v>600</v>
      </c>
      <c r="B14" s="197">
        <v>17.5</v>
      </c>
      <c r="C14" s="197">
        <v>17.5</v>
      </c>
      <c r="D14" s="197">
        <v>17.5</v>
      </c>
      <c r="E14" s="197">
        <v>16.5</v>
      </c>
      <c r="F14" s="197">
        <v>16.5</v>
      </c>
      <c r="G14" s="129" t="s">
        <v>601</v>
      </c>
      <c r="H14" s="160"/>
      <c r="I14" s="161"/>
      <c r="J14" s="161"/>
      <c r="K14" s="161"/>
      <c r="L14" s="161"/>
      <c r="M14" s="36"/>
      <c r="O14" s="11"/>
    </row>
    <row r="15" spans="1:15" s="150" customFormat="1" ht="17.100000000000001" customHeight="1">
      <c r="A15" s="155" t="s">
        <v>263</v>
      </c>
      <c r="B15" s="160"/>
      <c r="C15" s="160"/>
      <c r="D15" s="160"/>
      <c r="E15" s="160"/>
      <c r="F15" s="160"/>
      <c r="G15" s="27" t="s">
        <v>277</v>
      </c>
      <c r="H15" s="160"/>
      <c r="I15" s="161"/>
      <c r="J15" s="161"/>
      <c r="K15" s="161"/>
      <c r="L15" s="161"/>
      <c r="M15" s="39"/>
      <c r="O15" s="11"/>
    </row>
    <row r="16" spans="1:15" s="150" customFormat="1" ht="17.100000000000001" customHeight="1">
      <c r="A16" s="159" t="s">
        <v>613</v>
      </c>
      <c r="B16" s="164">
        <v>5.7</v>
      </c>
      <c r="C16" s="164">
        <v>5.7</v>
      </c>
      <c r="D16" s="164">
        <v>5.7</v>
      </c>
      <c r="E16" s="164">
        <v>5.5</v>
      </c>
      <c r="F16" s="164">
        <v>5.5</v>
      </c>
      <c r="G16" s="24" t="s">
        <v>616</v>
      </c>
      <c r="H16" s="160"/>
      <c r="M16" s="50"/>
      <c r="O16" s="11"/>
    </row>
    <row r="17" spans="1:15" s="150" customFormat="1" ht="17.100000000000001" customHeight="1">
      <c r="A17" s="159" t="s">
        <v>611</v>
      </c>
      <c r="B17" s="164">
        <v>5.7</v>
      </c>
      <c r="C17" s="164">
        <v>5.7</v>
      </c>
      <c r="D17" s="164">
        <v>5.7</v>
      </c>
      <c r="E17" s="164">
        <v>5.5</v>
      </c>
      <c r="F17" s="164">
        <v>5.5</v>
      </c>
      <c r="G17" s="129" t="s">
        <v>620</v>
      </c>
      <c r="H17" s="160"/>
      <c r="J17" s="161"/>
      <c r="K17" s="161"/>
      <c r="L17" s="161"/>
      <c r="M17" s="46"/>
      <c r="O17" s="11"/>
    </row>
    <row r="18" spans="1:15" s="150" customFormat="1" ht="17.100000000000001" customHeight="1">
      <c r="A18" s="162" t="s">
        <v>612</v>
      </c>
      <c r="B18" s="205" t="s">
        <v>645</v>
      </c>
      <c r="C18" s="164">
        <v>8.1999999999999993</v>
      </c>
      <c r="D18" s="164">
        <v>8.1999999999999993</v>
      </c>
      <c r="E18" s="164">
        <v>8</v>
      </c>
      <c r="F18" s="164">
        <v>8</v>
      </c>
      <c r="G18" s="24" t="s">
        <v>619</v>
      </c>
      <c r="H18" s="160"/>
      <c r="J18" s="161"/>
      <c r="K18" s="161"/>
      <c r="L18" s="161"/>
      <c r="M18" s="156"/>
      <c r="O18" s="11"/>
    </row>
    <row r="19" spans="1:15" s="150" customFormat="1" ht="11.25" customHeight="1">
      <c r="B19" s="160"/>
      <c r="C19" s="160"/>
      <c r="D19" s="160"/>
      <c r="E19" s="160"/>
      <c r="F19" s="160"/>
      <c r="G19" s="165"/>
      <c r="H19" s="160"/>
      <c r="I19" s="161"/>
      <c r="J19" s="161"/>
      <c r="K19" s="161"/>
      <c r="L19" s="161"/>
      <c r="M19" s="39"/>
      <c r="O19" s="11"/>
    </row>
    <row r="20" spans="1:15" s="150" customFormat="1" ht="17.100000000000001" customHeight="1">
      <c r="A20" s="155" t="s">
        <v>264</v>
      </c>
      <c r="B20" s="160"/>
      <c r="C20" s="160"/>
      <c r="D20" s="160"/>
      <c r="E20" s="160"/>
      <c r="F20" s="160"/>
      <c r="G20" s="166" t="s">
        <v>278</v>
      </c>
      <c r="H20" s="160"/>
      <c r="I20" s="161"/>
      <c r="J20" s="161"/>
      <c r="K20" s="161"/>
      <c r="L20" s="161"/>
      <c r="M20" s="39"/>
      <c r="O20" s="11"/>
    </row>
    <row r="21" spans="1:15" s="150" customFormat="1" ht="17.100000000000001" customHeight="1">
      <c r="A21" s="155" t="s">
        <v>265</v>
      </c>
      <c r="B21" s="163"/>
      <c r="C21" s="163"/>
      <c r="D21" s="163"/>
      <c r="E21" s="163"/>
      <c r="F21" s="163"/>
      <c r="G21" s="27" t="s">
        <v>279</v>
      </c>
      <c r="H21" s="11"/>
      <c r="J21" s="161"/>
      <c r="K21" s="161"/>
      <c r="L21" s="161"/>
      <c r="M21" s="156"/>
      <c r="O21" s="11"/>
    </row>
    <row r="22" spans="1:15" s="150" customFormat="1" ht="17.100000000000001" customHeight="1">
      <c r="A22" s="162" t="s">
        <v>385</v>
      </c>
      <c r="B22" s="163">
        <v>32</v>
      </c>
      <c r="C22" s="163">
        <v>32</v>
      </c>
      <c r="D22" s="163">
        <v>32</v>
      </c>
      <c r="E22" s="163">
        <v>32</v>
      </c>
      <c r="F22" s="163">
        <v>32</v>
      </c>
      <c r="G22" s="24" t="s">
        <v>386</v>
      </c>
      <c r="H22" s="161"/>
      <c r="I22" s="161"/>
      <c r="J22" s="161"/>
      <c r="K22" s="161"/>
      <c r="L22" s="161"/>
      <c r="M22" s="36"/>
      <c r="O22" s="11"/>
    </row>
    <row r="23" spans="1:15" s="150" customFormat="1" ht="17.100000000000001" customHeight="1">
      <c r="A23" s="162" t="s">
        <v>602</v>
      </c>
      <c r="B23" s="197">
        <v>32</v>
      </c>
      <c r="C23" s="197">
        <v>34</v>
      </c>
      <c r="D23" s="197">
        <v>34</v>
      </c>
      <c r="E23" s="197">
        <v>34</v>
      </c>
      <c r="F23" s="197">
        <v>34</v>
      </c>
      <c r="G23" s="24" t="s">
        <v>608</v>
      </c>
      <c r="H23" s="11"/>
      <c r="J23" s="161"/>
      <c r="K23" s="161"/>
      <c r="L23" s="161"/>
      <c r="M23" s="156"/>
      <c r="O23" s="11"/>
    </row>
    <row r="24" spans="1:15" s="150" customFormat="1" ht="17.100000000000001" customHeight="1">
      <c r="A24" s="155" t="s">
        <v>266</v>
      </c>
      <c r="B24" s="160"/>
      <c r="C24" s="160"/>
      <c r="D24" s="160"/>
      <c r="E24" s="160"/>
      <c r="F24" s="160"/>
      <c r="G24" s="27" t="s">
        <v>280</v>
      </c>
      <c r="H24" s="161"/>
      <c r="I24" s="160"/>
      <c r="J24" s="161"/>
      <c r="K24" s="161"/>
      <c r="L24" s="161"/>
      <c r="M24" s="36"/>
      <c r="O24" s="11"/>
    </row>
    <row r="25" spans="1:15" s="150" customFormat="1" ht="17.100000000000001" customHeight="1">
      <c r="A25" s="162" t="s">
        <v>267</v>
      </c>
      <c r="B25" s="163">
        <v>32</v>
      </c>
      <c r="C25" s="163">
        <v>34</v>
      </c>
      <c r="D25" s="163">
        <v>34</v>
      </c>
      <c r="E25" s="163">
        <v>33</v>
      </c>
      <c r="F25" s="163">
        <v>33</v>
      </c>
      <c r="G25" s="129" t="s">
        <v>281</v>
      </c>
      <c r="H25" s="161"/>
      <c r="I25" s="161"/>
      <c r="J25" s="161"/>
      <c r="K25" s="161"/>
      <c r="L25" s="161"/>
      <c r="M25" s="36"/>
      <c r="O25" s="11"/>
    </row>
    <row r="26" spans="1:15" s="150" customFormat="1" ht="17.100000000000001" customHeight="1">
      <c r="A26" s="155" t="s">
        <v>387</v>
      </c>
      <c r="B26" s="160"/>
      <c r="C26" s="160"/>
      <c r="D26" s="160"/>
      <c r="E26" s="160"/>
      <c r="F26" s="160"/>
      <c r="G26" s="27" t="s">
        <v>393</v>
      </c>
      <c r="H26" s="161"/>
      <c r="I26" s="161"/>
      <c r="J26" s="161"/>
      <c r="K26" s="161"/>
      <c r="L26" s="161"/>
      <c r="M26" s="36"/>
      <c r="O26" s="11"/>
    </row>
    <row r="27" spans="1:15" s="150" customFormat="1" ht="17.100000000000001" customHeight="1">
      <c r="A27" s="162" t="s">
        <v>603</v>
      </c>
      <c r="B27" s="197">
        <v>70</v>
      </c>
      <c r="C27" s="197">
        <v>70</v>
      </c>
      <c r="D27" s="197">
        <v>70</v>
      </c>
      <c r="E27" s="197">
        <v>70</v>
      </c>
      <c r="F27" s="197">
        <v>61</v>
      </c>
      <c r="G27" s="129" t="s">
        <v>621</v>
      </c>
      <c r="H27" s="161"/>
      <c r="I27" s="161"/>
      <c r="J27" s="161"/>
      <c r="K27" s="161"/>
      <c r="L27" s="161"/>
      <c r="M27" s="36"/>
      <c r="O27" s="11"/>
    </row>
    <row r="28" spans="1:15" s="150" customFormat="1" ht="17.100000000000001" customHeight="1">
      <c r="A28" s="159" t="s">
        <v>604</v>
      </c>
      <c r="B28" s="197">
        <v>150</v>
      </c>
      <c r="C28" s="197">
        <v>150</v>
      </c>
      <c r="D28" s="197">
        <v>150</v>
      </c>
      <c r="E28" s="197">
        <v>150</v>
      </c>
      <c r="F28" s="197">
        <v>131</v>
      </c>
      <c r="G28" s="129" t="s">
        <v>622</v>
      </c>
      <c r="H28" s="161"/>
      <c r="I28" s="161"/>
      <c r="J28" s="161"/>
      <c r="K28" s="161"/>
      <c r="L28" s="161"/>
      <c r="M28" s="36"/>
      <c r="O28" s="11"/>
    </row>
    <row r="29" spans="1:15" s="150" customFormat="1" ht="17.100000000000001" customHeight="1">
      <c r="A29" s="162" t="s">
        <v>605</v>
      </c>
      <c r="B29" s="197">
        <v>33</v>
      </c>
      <c r="C29" s="197">
        <v>33</v>
      </c>
      <c r="D29" s="197">
        <v>33</v>
      </c>
      <c r="E29" s="197">
        <v>33</v>
      </c>
      <c r="F29" s="197">
        <v>28.5</v>
      </c>
      <c r="G29" s="129" t="s">
        <v>609</v>
      </c>
      <c r="H29" s="11"/>
      <c r="I29" s="160"/>
      <c r="J29" s="161"/>
      <c r="K29" s="161"/>
      <c r="L29" s="161"/>
      <c r="M29" s="156"/>
      <c r="O29" s="11"/>
    </row>
    <row r="30" spans="1:15" s="150" customFormat="1" ht="17.100000000000001" customHeight="1">
      <c r="A30" s="159" t="s">
        <v>606</v>
      </c>
      <c r="B30" s="197">
        <v>33</v>
      </c>
      <c r="C30" s="197">
        <v>33</v>
      </c>
      <c r="D30" s="197">
        <v>33</v>
      </c>
      <c r="E30" s="197">
        <v>33</v>
      </c>
      <c r="F30" s="197">
        <v>28.5</v>
      </c>
      <c r="G30" s="129" t="s">
        <v>623</v>
      </c>
      <c r="H30" s="161"/>
      <c r="I30" s="161"/>
      <c r="J30" s="161"/>
      <c r="K30" s="161"/>
      <c r="L30" s="161"/>
      <c r="M30" s="36"/>
      <c r="O30" s="11"/>
    </row>
    <row r="31" spans="1:15" s="150" customFormat="1" ht="17.100000000000001" customHeight="1">
      <c r="A31" s="162" t="s">
        <v>607</v>
      </c>
      <c r="B31" s="197">
        <v>65</v>
      </c>
      <c r="C31" s="197">
        <v>65</v>
      </c>
      <c r="D31" s="197">
        <v>65</v>
      </c>
      <c r="E31" s="197">
        <v>65</v>
      </c>
      <c r="F31" s="197">
        <v>56</v>
      </c>
      <c r="G31" s="129" t="s">
        <v>610</v>
      </c>
      <c r="H31" s="161"/>
      <c r="I31" s="161"/>
      <c r="J31" s="161"/>
      <c r="K31" s="161"/>
      <c r="L31" s="161"/>
      <c r="M31" s="36"/>
      <c r="O31" s="11"/>
    </row>
    <row r="32" spans="1:15" s="150" customFormat="1" ht="17.100000000000001" customHeight="1">
      <c r="A32" s="155" t="s">
        <v>269</v>
      </c>
      <c r="B32" s="160"/>
      <c r="C32" s="160"/>
      <c r="D32" s="160"/>
      <c r="E32" s="160"/>
      <c r="F32" s="160"/>
      <c r="G32" s="27" t="s">
        <v>282</v>
      </c>
      <c r="H32" s="161"/>
      <c r="I32" s="161"/>
      <c r="J32" s="161"/>
      <c r="K32" s="161"/>
      <c r="L32" s="161"/>
      <c r="M32" s="36"/>
      <c r="O32" s="11"/>
    </row>
    <row r="33" spans="1:15" s="150" customFormat="1" ht="17.100000000000001" customHeight="1">
      <c r="A33" s="159" t="s">
        <v>270</v>
      </c>
      <c r="B33" s="167">
        <v>120</v>
      </c>
      <c r="C33" s="167">
        <v>120</v>
      </c>
      <c r="D33" s="167">
        <v>120</v>
      </c>
      <c r="E33" s="167">
        <v>120</v>
      </c>
      <c r="F33" s="167">
        <v>103</v>
      </c>
      <c r="G33" s="24" t="s">
        <v>624</v>
      </c>
      <c r="H33" s="161"/>
      <c r="I33" s="161"/>
      <c r="J33" s="161"/>
      <c r="K33" s="161"/>
      <c r="L33" s="161"/>
      <c r="M33" s="36"/>
      <c r="O33" s="11"/>
    </row>
    <row r="34" spans="1:15" s="150" customFormat="1" ht="17.100000000000001" customHeight="1">
      <c r="A34" s="159" t="s">
        <v>271</v>
      </c>
      <c r="B34" s="160">
        <v>110</v>
      </c>
      <c r="C34" s="160">
        <v>110</v>
      </c>
      <c r="D34" s="160">
        <v>110</v>
      </c>
      <c r="E34" s="160">
        <v>110</v>
      </c>
      <c r="F34" s="160">
        <v>95</v>
      </c>
      <c r="G34" s="24" t="s">
        <v>625</v>
      </c>
      <c r="H34" s="11"/>
      <c r="I34" s="160"/>
      <c r="J34" s="161"/>
      <c r="K34" s="161"/>
      <c r="L34" s="161"/>
      <c r="M34" s="156"/>
      <c r="O34" s="11"/>
    </row>
    <row r="35" spans="1:15" s="150" customFormat="1" ht="17.100000000000001" customHeight="1">
      <c r="A35" s="162" t="s">
        <v>415</v>
      </c>
      <c r="B35" s="163">
        <v>15</v>
      </c>
      <c r="C35" s="163">
        <v>15</v>
      </c>
      <c r="D35" s="163">
        <v>15</v>
      </c>
      <c r="E35" s="163">
        <v>15</v>
      </c>
      <c r="F35" s="163">
        <v>14</v>
      </c>
      <c r="G35" s="24" t="s">
        <v>627</v>
      </c>
      <c r="H35" s="161"/>
      <c r="I35" s="161"/>
      <c r="J35" s="161"/>
      <c r="K35" s="161"/>
      <c r="L35" s="161"/>
      <c r="M35" s="36"/>
      <c r="O35" s="11"/>
    </row>
    <row r="36" spans="1:15" s="150" customFormat="1" ht="17.100000000000001" customHeight="1">
      <c r="A36" s="159" t="s">
        <v>416</v>
      </c>
      <c r="B36" s="163">
        <v>20</v>
      </c>
      <c r="C36" s="163">
        <v>20</v>
      </c>
      <c r="D36" s="163">
        <v>20</v>
      </c>
      <c r="E36" s="163">
        <v>20</v>
      </c>
      <c r="F36" s="163">
        <v>18</v>
      </c>
      <c r="G36" s="24" t="s">
        <v>626</v>
      </c>
      <c r="H36" s="161"/>
      <c r="I36" s="161"/>
      <c r="J36" s="161"/>
      <c r="K36" s="161"/>
      <c r="L36" s="161"/>
      <c r="M36" s="36"/>
      <c r="O36" s="11"/>
    </row>
    <row r="37" spans="1:15" s="150" customFormat="1" ht="17.100000000000001" customHeight="1">
      <c r="A37" s="155" t="s">
        <v>272</v>
      </c>
      <c r="B37" s="163"/>
      <c r="C37" s="163"/>
      <c r="D37" s="163"/>
      <c r="E37" s="163"/>
      <c r="F37" s="163"/>
      <c r="G37" s="27" t="s">
        <v>277</v>
      </c>
      <c r="H37" s="160"/>
      <c r="I37" s="161"/>
      <c r="J37" s="161"/>
      <c r="K37" s="161"/>
      <c r="L37" s="161"/>
      <c r="M37" s="39"/>
      <c r="O37" s="11"/>
    </row>
    <row r="38" spans="1:15" ht="17.100000000000001" customHeight="1">
      <c r="A38" s="162" t="s">
        <v>614</v>
      </c>
      <c r="B38" s="197" t="s">
        <v>648</v>
      </c>
      <c r="C38" s="163">
        <v>35</v>
      </c>
      <c r="D38" s="163">
        <v>35</v>
      </c>
      <c r="E38" s="163">
        <v>32</v>
      </c>
      <c r="F38" s="163">
        <v>32</v>
      </c>
      <c r="G38" s="129" t="s">
        <v>618</v>
      </c>
    </row>
    <row r="39" spans="1:15" ht="17.100000000000001" customHeight="1">
      <c r="A39" s="162" t="s">
        <v>615</v>
      </c>
      <c r="B39" s="163">
        <v>32</v>
      </c>
      <c r="C39" s="163">
        <v>32</v>
      </c>
      <c r="D39" s="163">
        <v>32</v>
      </c>
      <c r="E39" s="163">
        <v>32</v>
      </c>
      <c r="F39" s="163">
        <v>32</v>
      </c>
      <c r="G39" s="129" t="s">
        <v>617</v>
      </c>
    </row>
    <row r="40" spans="1:15" ht="17.100000000000001" customHeight="1">
      <c r="A40" s="162"/>
      <c r="B40" s="163"/>
      <c r="C40" s="163"/>
      <c r="D40" s="163"/>
      <c r="E40" s="163"/>
      <c r="F40" s="163"/>
      <c r="G40" s="129"/>
    </row>
    <row r="41" spans="1:15" ht="17.100000000000001" customHeight="1">
      <c r="A41" s="162"/>
      <c r="B41" s="163"/>
      <c r="C41" s="163"/>
      <c r="D41" s="163"/>
      <c r="E41" s="163"/>
      <c r="F41" s="163"/>
      <c r="G41" s="129"/>
    </row>
    <row r="42" spans="1:15" ht="17.100000000000001" customHeight="1">
      <c r="A42" s="162"/>
      <c r="B42" s="163"/>
      <c r="C42" s="163"/>
      <c r="D42" s="163"/>
      <c r="E42" s="163"/>
      <c r="F42" s="163"/>
      <c r="G42" s="129"/>
    </row>
    <row r="43" spans="1:15" ht="17.100000000000001" customHeight="1">
      <c r="A43" s="162"/>
      <c r="B43" s="163"/>
      <c r="C43" s="163"/>
      <c r="D43" s="163"/>
      <c r="E43" s="163"/>
      <c r="F43" s="163"/>
      <c r="G43" s="129"/>
    </row>
    <row r="44" spans="1:15" ht="17.100000000000001" customHeight="1">
      <c r="A44" s="162"/>
      <c r="B44" s="163"/>
      <c r="C44" s="163"/>
      <c r="D44" s="163"/>
      <c r="E44" s="163"/>
      <c r="F44" s="163"/>
      <c r="G44" s="129"/>
    </row>
    <row r="45" spans="1:15" ht="17.100000000000001" customHeight="1">
      <c r="A45" s="162"/>
      <c r="B45" s="163"/>
      <c r="C45" s="163"/>
      <c r="D45" s="163"/>
      <c r="E45" s="163"/>
      <c r="F45" s="163"/>
      <c r="G45" s="129"/>
    </row>
    <row r="48" spans="1:15" s="150" customFormat="1" ht="12.75" customHeight="1">
      <c r="A48" s="168" t="s">
        <v>388</v>
      </c>
      <c r="D48" s="161"/>
      <c r="E48" s="161"/>
      <c r="G48" s="36" t="s">
        <v>651</v>
      </c>
      <c r="M48" s="77"/>
      <c r="O48" s="11"/>
    </row>
    <row r="49" spans="1:15" s="150" customFormat="1" ht="12.75" customHeight="1">
      <c r="A49" s="168" t="s">
        <v>389</v>
      </c>
      <c r="D49" s="161"/>
      <c r="E49" s="161"/>
      <c r="G49" s="36" t="s">
        <v>652</v>
      </c>
      <c r="M49" s="77"/>
      <c r="O49" s="11"/>
    </row>
    <row r="50" spans="1:15" s="150" customFormat="1" ht="12.75" customHeight="1">
      <c r="A50" s="169" t="s">
        <v>390</v>
      </c>
      <c r="E50" s="161"/>
      <c r="G50" s="36" t="s">
        <v>653</v>
      </c>
      <c r="M50" s="77"/>
      <c r="O50" s="11"/>
    </row>
    <row r="51" spans="1:15" ht="12.75" customHeight="1">
      <c r="A51" s="169" t="s">
        <v>391</v>
      </c>
      <c r="B51" s="150"/>
      <c r="C51" s="150"/>
      <c r="D51" s="150"/>
      <c r="E51" s="161"/>
      <c r="F51" s="150"/>
      <c r="G51" s="36" t="s">
        <v>654</v>
      </c>
    </row>
    <row r="52" spans="1:15" ht="12.75" customHeight="1">
      <c r="A52" s="169" t="s">
        <v>392</v>
      </c>
      <c r="B52" s="150"/>
      <c r="C52" s="150"/>
      <c r="D52" s="150"/>
      <c r="E52" s="161"/>
      <c r="F52" s="150"/>
      <c r="G52" s="36" t="s">
        <v>655</v>
      </c>
    </row>
    <row r="53" spans="1:15" ht="12.75" customHeight="1">
      <c r="A53" s="169" t="s">
        <v>646</v>
      </c>
      <c r="B53" s="150"/>
      <c r="C53" s="150"/>
      <c r="D53" s="150"/>
      <c r="E53" s="161"/>
      <c r="F53" s="150"/>
      <c r="G53" s="36" t="s">
        <v>647</v>
      </c>
    </row>
    <row r="54" spans="1:15" ht="12.75" customHeight="1">
      <c r="A54" s="169" t="s">
        <v>649</v>
      </c>
      <c r="B54" s="150"/>
      <c r="C54" s="150"/>
      <c r="D54" s="150"/>
      <c r="E54" s="161"/>
      <c r="F54" s="150"/>
      <c r="G54" s="36" t="s">
        <v>650</v>
      </c>
    </row>
    <row r="55" spans="1:15" s="199" customFormat="1" ht="12.75" customHeight="1">
      <c r="A55" s="198" t="s">
        <v>628</v>
      </c>
      <c r="G55" s="200" t="s">
        <v>629</v>
      </c>
    </row>
    <row r="56" spans="1:15" s="150" customFormat="1" ht="12.75" customHeight="1">
      <c r="A56" s="78" t="s">
        <v>518</v>
      </c>
      <c r="B56" s="11"/>
      <c r="C56" s="11"/>
      <c r="D56" s="11"/>
      <c r="E56" s="11"/>
      <c r="F56" s="11"/>
      <c r="G56" s="77" t="s">
        <v>381</v>
      </c>
      <c r="M56" s="50"/>
      <c r="O56" s="11"/>
    </row>
    <row r="57" spans="1:15" s="150" customFormat="1" ht="12.75" customHeight="1">
      <c r="A57" s="116" t="s">
        <v>531</v>
      </c>
      <c r="B57" s="11"/>
      <c r="C57" s="11"/>
      <c r="D57" s="11"/>
      <c r="E57" s="11"/>
      <c r="F57" s="11"/>
      <c r="G57" s="50" t="s">
        <v>532</v>
      </c>
      <c r="M57" s="50"/>
      <c r="O57" s="11"/>
    </row>
    <row r="58" spans="1:15" ht="12.75" customHeight="1">
      <c r="A58" s="223"/>
      <c r="B58" s="223"/>
      <c r="C58" s="223"/>
      <c r="D58" s="223"/>
      <c r="E58" s="223"/>
      <c r="F58" s="223"/>
      <c r="G58" s="223"/>
    </row>
    <row r="59" spans="1:15" ht="12.75" customHeight="1"/>
    <row r="60" spans="1:15" ht="12.75" customHeight="1"/>
  </sheetData>
  <mergeCells count="1">
    <mergeCell ref="A58:G58"/>
  </mergeCells>
  <phoneticPr fontId="4" type="noConversion"/>
  <printOptions gridLinesSet="0"/>
  <pageMargins left="0.78740157480314965" right="0.78740157480314965" top="1.1811023622047245" bottom="0.98425196850393704" header="0.51181102362204722" footer="0.51181102362204722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5"/>
  <sheetViews>
    <sheetView showGridLines="0" workbookViewId="0"/>
  </sheetViews>
  <sheetFormatPr baseColWidth="10" defaultRowHeight="12.75"/>
  <cols>
    <col min="1" max="1" width="28.375" style="11" customWidth="1"/>
    <col min="2" max="6" width="8.125" style="11" customWidth="1"/>
    <col min="7" max="7" width="27.875" style="11" customWidth="1"/>
    <col min="8" max="8" width="8.625" style="11" customWidth="1"/>
    <col min="9" max="16384" width="11" style="11"/>
  </cols>
  <sheetData>
    <row r="1" spans="1:10" ht="24.75" customHeight="1">
      <c r="A1" s="117" t="s">
        <v>0</v>
      </c>
      <c r="G1" s="8" t="s">
        <v>93</v>
      </c>
    </row>
    <row r="2" spans="1:10" ht="18.95" customHeight="1">
      <c r="A2" s="118"/>
    </row>
    <row r="3" spans="1:10" ht="18.95" customHeight="1">
      <c r="A3" s="185" t="s">
        <v>513</v>
      </c>
      <c r="E3" s="224" t="s">
        <v>514</v>
      </c>
      <c r="F3" s="224"/>
      <c r="G3" s="224"/>
      <c r="H3" s="39"/>
    </row>
    <row r="4" spans="1:10" ht="18.95" customHeight="1">
      <c r="A4" s="119" t="s">
        <v>422</v>
      </c>
      <c r="G4" s="52" t="s">
        <v>421</v>
      </c>
      <c r="H4" s="35"/>
    </row>
    <row r="5" spans="1:10" ht="18.95" customHeight="1"/>
    <row r="6" spans="1:10" ht="16.5" customHeight="1">
      <c r="A6" s="120" t="s">
        <v>661</v>
      </c>
      <c r="C6" s="121" t="s">
        <v>295</v>
      </c>
      <c r="D6" s="121" t="s">
        <v>417</v>
      </c>
      <c r="E6" s="122" t="s">
        <v>296</v>
      </c>
      <c r="G6" s="35" t="s">
        <v>660</v>
      </c>
    </row>
    <row r="7" spans="1:10" ht="13.5" customHeight="1">
      <c r="A7" s="120" t="s">
        <v>283</v>
      </c>
      <c r="C7" s="123" t="s">
        <v>285</v>
      </c>
      <c r="D7" s="123" t="s">
        <v>408</v>
      </c>
      <c r="E7" s="123" t="s">
        <v>284</v>
      </c>
      <c r="G7" s="36" t="s">
        <v>294</v>
      </c>
    </row>
    <row r="8" spans="1:10" ht="13.5" customHeight="1">
      <c r="C8" s="5">
        <v>50</v>
      </c>
      <c r="D8" s="121" t="s">
        <v>409</v>
      </c>
      <c r="E8" s="124" t="s">
        <v>286</v>
      </c>
    </row>
    <row r="9" spans="1:10" ht="8.1" customHeight="1">
      <c r="A9" s="123"/>
      <c r="C9" s="125"/>
      <c r="D9" s="126"/>
      <c r="E9" s="127"/>
      <c r="G9" s="125"/>
    </row>
    <row r="10" spans="1:10" ht="15" customHeight="1">
      <c r="A10" s="128" t="s">
        <v>420</v>
      </c>
      <c r="C10" s="4">
        <v>7.15</v>
      </c>
      <c r="D10" s="175">
        <v>3678</v>
      </c>
      <c r="E10" s="4">
        <v>10.18</v>
      </c>
      <c r="G10" s="30" t="s">
        <v>633</v>
      </c>
      <c r="J10" s="213"/>
    </row>
    <row r="11" spans="1:10" ht="15" customHeight="1">
      <c r="A11" s="128" t="s">
        <v>528</v>
      </c>
      <c r="C11" s="4">
        <v>7.15</v>
      </c>
      <c r="D11" s="175">
        <v>3678</v>
      </c>
      <c r="E11" s="4">
        <v>10.18</v>
      </c>
      <c r="G11" s="30" t="s">
        <v>410</v>
      </c>
      <c r="J11" s="213"/>
    </row>
    <row r="12" spans="1:10" ht="15" customHeight="1">
      <c r="A12" s="130" t="s">
        <v>287</v>
      </c>
      <c r="C12" s="4">
        <v>7.15</v>
      </c>
      <c r="D12" s="175">
        <v>3678</v>
      </c>
      <c r="E12" s="4">
        <v>10.18</v>
      </c>
      <c r="G12" s="30" t="s">
        <v>297</v>
      </c>
    </row>
    <row r="13" spans="1:10" ht="15" customHeight="1">
      <c r="A13" s="130" t="s">
        <v>288</v>
      </c>
      <c r="C13" s="4">
        <v>7.15</v>
      </c>
      <c r="D13" s="175">
        <v>3678</v>
      </c>
      <c r="E13" s="4">
        <v>10.18</v>
      </c>
      <c r="G13" s="30" t="s">
        <v>298</v>
      </c>
      <c r="J13" s="213"/>
    </row>
    <row r="14" spans="1:10" ht="15" customHeight="1">
      <c r="A14" s="120" t="s">
        <v>398</v>
      </c>
      <c r="C14" s="4">
        <v>7.15</v>
      </c>
      <c r="D14" s="175">
        <v>3678</v>
      </c>
      <c r="E14" s="4">
        <v>10.18</v>
      </c>
      <c r="G14" s="30" t="s">
        <v>397</v>
      </c>
    </row>
    <row r="15" spans="1:10" ht="15" customHeight="1">
      <c r="A15" s="120" t="s">
        <v>657</v>
      </c>
      <c r="C15" s="4">
        <v>7.15</v>
      </c>
      <c r="D15" s="175">
        <v>3678</v>
      </c>
      <c r="E15" s="4">
        <v>10.18</v>
      </c>
      <c r="G15" s="30" t="s">
        <v>658</v>
      </c>
    </row>
    <row r="16" spans="1:10" ht="15" customHeight="1">
      <c r="A16" s="120" t="s">
        <v>656</v>
      </c>
      <c r="C16" s="4">
        <v>8.15</v>
      </c>
      <c r="D16" s="175">
        <v>4666.04</v>
      </c>
      <c r="E16" s="4">
        <v>12.18</v>
      </c>
      <c r="G16" s="30" t="s">
        <v>659</v>
      </c>
    </row>
    <row r="17" spans="1:8" ht="15" customHeight="1">
      <c r="A17" s="130" t="s">
        <v>643</v>
      </c>
      <c r="C17" s="4">
        <v>8.15</v>
      </c>
      <c r="D17" s="175">
        <v>4666.04</v>
      </c>
      <c r="E17" s="4">
        <v>12.18</v>
      </c>
      <c r="G17" s="30" t="s">
        <v>644</v>
      </c>
    </row>
    <row r="18" spans="1:8" ht="15" customHeight="1">
      <c r="A18" s="131" t="s">
        <v>399</v>
      </c>
      <c r="C18" s="4">
        <v>8.15</v>
      </c>
      <c r="D18" s="175">
        <v>4666.04</v>
      </c>
      <c r="E18" s="4">
        <v>12.18</v>
      </c>
      <c r="G18" s="30" t="s">
        <v>396</v>
      </c>
    </row>
    <row r="19" spans="1:8" ht="15" customHeight="1">
      <c r="A19" s="131" t="s">
        <v>412</v>
      </c>
      <c r="C19" s="4">
        <v>8.15</v>
      </c>
      <c r="D19" s="175">
        <v>4666.04</v>
      </c>
      <c r="E19" s="4">
        <v>12.18</v>
      </c>
      <c r="G19" s="30" t="s">
        <v>634</v>
      </c>
    </row>
    <row r="20" spans="1:8" ht="15" customHeight="1">
      <c r="A20" s="131" t="s">
        <v>413</v>
      </c>
      <c r="C20" s="4">
        <v>8.15</v>
      </c>
      <c r="D20" s="175">
        <v>4666.04</v>
      </c>
      <c r="E20" s="4">
        <v>12.18</v>
      </c>
      <c r="G20" s="30" t="s">
        <v>411</v>
      </c>
    </row>
    <row r="21" spans="1:8" ht="15" customHeight="1">
      <c r="A21" s="131" t="s">
        <v>289</v>
      </c>
      <c r="C21" s="4">
        <v>8.15</v>
      </c>
      <c r="D21" s="175">
        <v>4666.04</v>
      </c>
      <c r="E21" s="4">
        <v>12.18</v>
      </c>
      <c r="G21" s="30" t="s">
        <v>299</v>
      </c>
    </row>
    <row r="22" spans="1:8" ht="15" customHeight="1">
      <c r="A22" s="131" t="s">
        <v>290</v>
      </c>
      <c r="C22" s="4">
        <v>8.15</v>
      </c>
      <c r="D22" s="175">
        <v>4666.04</v>
      </c>
      <c r="E22" s="4">
        <v>12.18</v>
      </c>
      <c r="G22" s="30" t="s">
        <v>300</v>
      </c>
    </row>
    <row r="23" spans="1:8" s="46" customFormat="1" ht="15" customHeight="1">
      <c r="A23" s="11"/>
      <c r="B23" s="11"/>
      <c r="C23" s="4"/>
      <c r="D23" s="45"/>
      <c r="E23" s="4"/>
      <c r="G23" s="21"/>
    </row>
    <row r="24" spans="1:8" ht="12.95" customHeight="1">
      <c r="A24" s="132" t="s">
        <v>291</v>
      </c>
      <c r="C24" s="4">
        <f>AVERAGE(C10:C22)</f>
        <v>7.6884615384615396</v>
      </c>
      <c r="D24" s="175">
        <f>AVERAGE(D10:D22)</f>
        <v>4210.0215384615385</v>
      </c>
      <c r="E24" s="4">
        <f>AVERAGE(E10:E22)</f>
        <v>11.25692307692308</v>
      </c>
      <c r="G24" s="21" t="s">
        <v>380</v>
      </c>
    </row>
    <row r="25" spans="1:8" ht="12.95" customHeight="1">
      <c r="C25" s="4"/>
      <c r="D25" s="4"/>
      <c r="E25" s="4"/>
      <c r="F25" s="4"/>
      <c r="H25" s="133"/>
    </row>
    <row r="26" spans="1:8" ht="15" customHeight="1">
      <c r="A26" s="118"/>
      <c r="C26" s="4"/>
      <c r="D26" s="4"/>
      <c r="E26" s="4"/>
      <c r="F26" s="4"/>
      <c r="G26" s="126"/>
    </row>
    <row r="29" spans="1:8" ht="18.95" customHeight="1">
      <c r="A29" s="185" t="s">
        <v>663</v>
      </c>
      <c r="F29" s="224" t="s">
        <v>662</v>
      </c>
      <c r="G29" s="224"/>
      <c r="H29" s="39"/>
    </row>
    <row r="30" spans="1:8" ht="18.95" customHeight="1">
      <c r="A30" s="119"/>
      <c r="G30" s="52"/>
      <c r="H30" s="35"/>
    </row>
    <row r="33" spans="1:8" ht="15" customHeight="1">
      <c r="A33" s="134"/>
      <c r="B33" s="123" t="s">
        <v>292</v>
      </c>
      <c r="C33" s="46">
        <v>2012</v>
      </c>
      <c r="D33" s="46">
        <v>2011</v>
      </c>
      <c r="E33" s="46">
        <v>2010</v>
      </c>
      <c r="F33" s="46" t="s">
        <v>95</v>
      </c>
      <c r="G33" s="126"/>
    </row>
    <row r="34" spans="1:8" ht="8.1" customHeight="1">
      <c r="B34" s="118"/>
      <c r="C34" s="118"/>
      <c r="D34" s="118"/>
      <c r="E34" s="118"/>
    </row>
    <row r="35" spans="1:8" ht="15" customHeight="1">
      <c r="B35" s="118"/>
      <c r="C35" s="118"/>
      <c r="D35" s="118"/>
      <c r="E35" s="118"/>
      <c r="H35" s="45"/>
    </row>
    <row r="36" spans="1:8" ht="15" customHeight="1">
      <c r="A36" s="128" t="s">
        <v>635</v>
      </c>
      <c r="B36" s="135" t="s">
        <v>293</v>
      </c>
      <c r="C36" s="136">
        <v>3333.33</v>
      </c>
      <c r="D36" s="136">
        <v>3333.33</v>
      </c>
      <c r="E36" s="136">
        <v>3333.33</v>
      </c>
      <c r="F36" s="11" t="s">
        <v>301</v>
      </c>
      <c r="G36" s="30" t="s">
        <v>418</v>
      </c>
      <c r="H36" s="45"/>
    </row>
    <row r="37" spans="1:8" ht="15">
      <c r="A37" s="47" t="s">
        <v>636</v>
      </c>
      <c r="B37" s="135" t="s">
        <v>293</v>
      </c>
      <c r="C37" s="136">
        <v>3333.33</v>
      </c>
      <c r="D37" s="136">
        <v>3333.33</v>
      </c>
      <c r="E37" s="136">
        <v>3333.33</v>
      </c>
      <c r="F37" s="11" t="s">
        <v>301</v>
      </c>
      <c r="G37" s="30" t="s">
        <v>419</v>
      </c>
      <c r="H37" s="118"/>
    </row>
    <row r="38" spans="1:8" s="137" customFormat="1" ht="9.9499999999999993" customHeight="1">
      <c r="A38" s="138"/>
      <c r="B38" s="139"/>
      <c r="C38" s="139"/>
      <c r="D38" s="139"/>
      <c r="E38" s="139"/>
      <c r="F38" s="139"/>
      <c r="G38" s="143"/>
    </row>
    <row r="39" spans="1:8" s="137" customFormat="1" ht="12.95" customHeight="1">
      <c r="B39" s="141"/>
      <c r="C39" s="141"/>
      <c r="E39" s="141"/>
      <c r="F39" s="141"/>
      <c r="G39" s="145"/>
    </row>
    <row r="40" spans="1:8" s="137" customFormat="1" ht="12.95" customHeight="1">
      <c r="A40" s="144"/>
      <c r="B40" s="141"/>
      <c r="C40" s="141"/>
      <c r="E40" s="141"/>
      <c r="F40" s="141"/>
      <c r="G40" s="146"/>
    </row>
    <row r="41" spans="1:8" s="137" customFormat="1" ht="12.95" customHeight="1">
      <c r="A41" s="144"/>
      <c r="B41" s="141"/>
      <c r="C41" s="141"/>
      <c r="E41" s="141"/>
      <c r="F41" s="141"/>
      <c r="G41" s="140"/>
      <c r="H41" s="141"/>
    </row>
    <row r="42" spans="1:8" s="137" customFormat="1" ht="12.95" customHeight="1">
      <c r="A42" s="138"/>
      <c r="B42" s="139"/>
      <c r="C42" s="139"/>
      <c r="D42" s="139"/>
      <c r="E42" s="139"/>
      <c r="F42" s="139"/>
      <c r="G42" s="140"/>
      <c r="H42" s="141"/>
    </row>
    <row r="43" spans="1:8" s="137" customFormat="1" ht="12.95" customHeight="1">
      <c r="A43" s="138"/>
      <c r="B43" s="139"/>
      <c r="C43" s="139"/>
      <c r="D43" s="139"/>
      <c r="E43" s="139"/>
      <c r="F43" s="139"/>
      <c r="G43" s="140"/>
      <c r="H43" s="141"/>
    </row>
    <row r="44" spans="1:8" s="137" customFormat="1" ht="12.95" customHeight="1">
      <c r="A44" s="138"/>
      <c r="B44" s="139"/>
      <c r="C44" s="139"/>
      <c r="D44" s="139"/>
      <c r="E44" s="139"/>
      <c r="F44" s="139"/>
      <c r="G44" s="142"/>
      <c r="H44" s="141"/>
    </row>
    <row r="45" spans="1:8" s="137" customFormat="1" ht="12.95" customHeight="1">
      <c r="A45" s="138"/>
      <c r="B45" s="139"/>
      <c r="C45" s="139"/>
      <c r="D45" s="139"/>
      <c r="E45" s="139"/>
      <c r="F45" s="139"/>
      <c r="G45" s="142"/>
      <c r="H45" s="141"/>
    </row>
    <row r="46" spans="1:8" s="137" customFormat="1" ht="12.95" customHeight="1">
      <c r="A46" s="138"/>
      <c r="B46" s="139"/>
      <c r="C46" s="139"/>
      <c r="D46" s="139"/>
      <c r="E46" s="139"/>
      <c r="F46" s="139"/>
      <c r="G46" s="142"/>
      <c r="H46" s="141"/>
    </row>
    <row r="47" spans="1:8" s="137" customFormat="1" ht="12.95" customHeight="1">
      <c r="A47" s="138"/>
      <c r="B47" s="139"/>
      <c r="C47" s="139"/>
      <c r="D47" s="139"/>
      <c r="E47" s="139"/>
      <c r="F47" s="139"/>
      <c r="G47" s="142"/>
      <c r="H47" s="141"/>
    </row>
    <row r="48" spans="1:8" s="137" customFormat="1" ht="12.95" customHeight="1">
      <c r="A48" s="138"/>
      <c r="B48" s="139"/>
      <c r="C48" s="139"/>
      <c r="D48" s="139"/>
      <c r="E48" s="139"/>
      <c r="F48" s="139"/>
      <c r="G48" s="142"/>
      <c r="H48" s="141"/>
    </row>
    <row r="49" spans="1:8" s="137" customFormat="1" ht="12.95" customHeight="1">
      <c r="A49" s="138"/>
      <c r="B49" s="139"/>
      <c r="C49" s="139"/>
      <c r="D49" s="139"/>
      <c r="E49" s="139"/>
      <c r="F49" s="139"/>
      <c r="G49" s="142"/>
      <c r="H49" s="141"/>
    </row>
    <row r="50" spans="1:8" s="137" customFormat="1" ht="12.95" customHeight="1">
      <c r="A50" s="138"/>
      <c r="B50" s="141"/>
      <c r="C50" s="141"/>
      <c r="G50" s="147"/>
    </row>
    <row r="51" spans="1:8" s="137" customFormat="1" ht="12.95" customHeight="1">
      <c r="A51" s="138"/>
      <c r="B51" s="141"/>
      <c r="C51" s="141"/>
      <c r="G51" s="147"/>
    </row>
    <row r="52" spans="1:8" s="137" customFormat="1" ht="12.95" customHeight="1">
      <c r="A52" s="138"/>
      <c r="B52" s="141"/>
      <c r="C52" s="141"/>
      <c r="G52" s="147"/>
    </row>
    <row r="53" spans="1:8" s="137" customFormat="1" ht="12.95" customHeight="1">
      <c r="A53" s="138"/>
      <c r="B53" s="141"/>
      <c r="C53" s="141"/>
      <c r="G53" s="147"/>
    </row>
    <row r="54" spans="1:8" s="137" customFormat="1" ht="12.95" customHeight="1">
      <c r="A54" s="138"/>
      <c r="B54" s="141"/>
      <c r="C54" s="141"/>
      <c r="G54" s="147"/>
    </row>
    <row r="55" spans="1:8" s="137" customFormat="1" ht="11.1" customHeight="1">
      <c r="A55" s="138"/>
      <c r="B55" s="141"/>
      <c r="C55" s="141"/>
    </row>
    <row r="56" spans="1:8">
      <c r="A56" s="137"/>
      <c r="B56" s="137"/>
      <c r="C56" s="137"/>
      <c r="D56" s="137"/>
      <c r="E56" s="137"/>
      <c r="F56" s="137"/>
    </row>
    <row r="57" spans="1:8" s="137" customFormat="1" ht="12.75" customHeight="1">
      <c r="A57" s="1" t="s">
        <v>414</v>
      </c>
      <c r="B57" s="11"/>
      <c r="C57" s="11"/>
      <c r="D57" s="11"/>
      <c r="E57" s="11"/>
      <c r="F57" s="11"/>
      <c r="G57" s="148" t="s">
        <v>443</v>
      </c>
    </row>
    <row r="58" spans="1:8" ht="12.75" customHeight="1">
      <c r="A58" s="1" t="s">
        <v>533</v>
      </c>
      <c r="G58" s="39" t="s">
        <v>534</v>
      </c>
    </row>
    <row r="59" spans="1:8" ht="12.75" customHeight="1">
      <c r="A59" s="173"/>
      <c r="B59" s="173"/>
      <c r="C59" s="173"/>
      <c r="D59" s="173"/>
      <c r="E59" s="173"/>
      <c r="F59" s="173"/>
    </row>
    <row r="60" spans="1:8" ht="12.75" customHeight="1"/>
    <row r="61" spans="1:8" ht="12.75" customHeight="1"/>
    <row r="195" spans="1:7">
      <c r="A195" s="11" t="s">
        <v>529</v>
      </c>
      <c r="G195" s="193" t="s">
        <v>530</v>
      </c>
    </row>
  </sheetData>
  <mergeCells count="2">
    <mergeCell ref="E3:G3"/>
    <mergeCell ref="F29:G29"/>
  </mergeCells>
  <phoneticPr fontId="4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194"/>
  <sheetViews>
    <sheetView showGridLines="0" workbookViewId="0">
      <selection sqref="A1:G65"/>
    </sheetView>
  </sheetViews>
  <sheetFormatPr baseColWidth="10" defaultColWidth="10.875" defaultRowHeight="12.75"/>
  <cols>
    <col min="1" max="1" width="25.625" style="80" customWidth="1"/>
    <col min="2" max="6" width="9.625" style="80" customWidth="1"/>
    <col min="7" max="7" width="27.875" style="80" customWidth="1"/>
    <col min="8" max="8" width="4.625" style="80" customWidth="1"/>
    <col min="9" max="14" width="8.625" style="80" customWidth="1"/>
    <col min="15" max="15" width="24.25" style="83" customWidth="1"/>
    <col min="16" max="16" width="10.625" style="80" customWidth="1"/>
    <col min="17" max="255" width="10.875" style="80" customWidth="1"/>
    <col min="256" max="16384" width="10.875" style="80"/>
  </cols>
  <sheetData>
    <row r="1" spans="1:16" ht="24.75" customHeight="1">
      <c r="A1" s="79" t="s">
        <v>302</v>
      </c>
      <c r="G1" s="8" t="s">
        <v>93</v>
      </c>
      <c r="O1" s="9"/>
    </row>
    <row r="2" spans="1:16" ht="18.95" customHeight="1">
      <c r="G2" s="50"/>
      <c r="O2" s="50"/>
    </row>
    <row r="3" spans="1:16" ht="18.95" customHeight="1">
      <c r="A3" s="81" t="s">
        <v>521</v>
      </c>
      <c r="E3" s="224" t="s">
        <v>522</v>
      </c>
      <c r="F3" s="224"/>
      <c r="G3" s="224"/>
      <c r="O3" s="52"/>
    </row>
    <row r="4" spans="1:16" ht="18.95" customHeight="1">
      <c r="A4" s="81" t="s">
        <v>375</v>
      </c>
      <c r="G4" s="82" t="s">
        <v>376</v>
      </c>
    </row>
    <row r="5" spans="1:16" ht="18.95" customHeight="1"/>
    <row r="6" spans="1:16" ht="16.5" customHeight="1">
      <c r="B6" s="56" t="s">
        <v>673</v>
      </c>
      <c r="C6" s="56" t="s">
        <v>672</v>
      </c>
      <c r="D6" s="56" t="s">
        <v>671</v>
      </c>
      <c r="E6" s="56" t="s">
        <v>670</v>
      </c>
      <c r="F6" s="56" t="s">
        <v>669</v>
      </c>
      <c r="J6" s="85"/>
      <c r="K6" s="85"/>
      <c r="L6" s="87"/>
      <c r="M6" s="88"/>
      <c r="N6" s="88"/>
    </row>
    <row r="7" spans="1:16">
      <c r="A7" s="84" t="s">
        <v>303</v>
      </c>
      <c r="G7" s="86" t="s">
        <v>382</v>
      </c>
    </row>
    <row r="8" spans="1:16" ht="14.1" customHeight="1">
      <c r="A8" s="191" t="s">
        <v>304</v>
      </c>
      <c r="B8" s="11"/>
      <c r="C8" s="11"/>
      <c r="D8" s="11"/>
      <c r="E8" s="11"/>
      <c r="F8" s="11"/>
      <c r="G8" s="2" t="s">
        <v>326</v>
      </c>
      <c r="J8" s="11"/>
      <c r="K8" s="11"/>
      <c r="O8" s="90"/>
    </row>
    <row r="9" spans="1:16" ht="14.1" customHeight="1">
      <c r="A9" s="191"/>
      <c r="B9" s="11"/>
      <c r="C9" s="11"/>
      <c r="D9" s="11"/>
      <c r="E9" s="11"/>
      <c r="F9" s="11"/>
      <c r="G9" s="2"/>
      <c r="J9" s="11"/>
      <c r="K9" s="11"/>
      <c r="O9" s="90"/>
    </row>
    <row r="10" spans="1:16" ht="12.95" customHeight="1">
      <c r="A10" s="91" t="s">
        <v>305</v>
      </c>
      <c r="B10" s="11"/>
      <c r="C10" s="11"/>
      <c r="D10" s="11"/>
      <c r="E10" s="11"/>
      <c r="F10" s="11"/>
      <c r="G10" s="92" t="s">
        <v>327</v>
      </c>
      <c r="J10" s="11"/>
      <c r="K10" s="11"/>
      <c r="O10" s="93"/>
    </row>
    <row r="11" spans="1:16" ht="12.95" customHeight="1">
      <c r="A11" s="94" t="s">
        <v>306</v>
      </c>
      <c r="B11" s="95">
        <v>0.90100000000000002</v>
      </c>
      <c r="C11" s="95">
        <v>0.90100000000000002</v>
      </c>
      <c r="D11" s="95">
        <v>0.84199999999999997</v>
      </c>
      <c r="E11" s="95">
        <v>0.84199999999999997</v>
      </c>
      <c r="F11" s="95">
        <v>0.84199999999999997</v>
      </c>
      <c r="G11" s="96" t="s">
        <v>328</v>
      </c>
      <c r="J11" s="97"/>
      <c r="K11" s="97"/>
      <c r="L11" s="97"/>
      <c r="M11" s="98"/>
      <c r="N11" s="98"/>
      <c r="O11" s="99"/>
    </row>
    <row r="12" spans="1:16" ht="12.95" customHeight="1">
      <c r="A12" s="94" t="s">
        <v>307</v>
      </c>
      <c r="B12" s="95">
        <v>0.96899999999999997</v>
      </c>
      <c r="C12" s="95">
        <v>0.96889999999999998</v>
      </c>
      <c r="D12" s="95">
        <v>0.90549999999999997</v>
      </c>
      <c r="E12" s="95">
        <v>0.90549999999999997</v>
      </c>
      <c r="F12" s="95">
        <v>0.90549999999999997</v>
      </c>
      <c r="G12" s="96" t="s">
        <v>329</v>
      </c>
      <c r="H12" s="100"/>
      <c r="I12" s="100"/>
      <c r="J12" s="97"/>
      <c r="K12" s="97"/>
      <c r="L12" s="101"/>
      <c r="M12" s="101"/>
      <c r="N12" s="101"/>
      <c r="O12" s="99"/>
      <c r="P12" s="100"/>
    </row>
    <row r="13" spans="1:16" ht="12.95" customHeight="1">
      <c r="A13" s="94" t="s">
        <v>308</v>
      </c>
      <c r="B13" s="95">
        <v>1.054</v>
      </c>
      <c r="C13" s="95">
        <v>1.0541</v>
      </c>
      <c r="D13" s="95">
        <v>0.98509999999999998</v>
      </c>
      <c r="E13" s="95">
        <v>0.98509999999999998</v>
      </c>
      <c r="F13" s="95">
        <v>0.98509999999999998</v>
      </c>
      <c r="G13" s="96" t="s">
        <v>330</v>
      </c>
      <c r="H13" s="100"/>
      <c r="I13" s="100"/>
      <c r="J13" s="97"/>
      <c r="K13" s="97"/>
      <c r="L13" s="101"/>
      <c r="M13" s="101"/>
      <c r="N13" s="101"/>
      <c r="O13" s="99"/>
      <c r="P13" s="100"/>
    </row>
    <row r="14" spans="1:16" ht="12.95" customHeight="1">
      <c r="A14" s="94" t="s">
        <v>309</v>
      </c>
      <c r="B14" s="95">
        <v>1.4410000000000001</v>
      </c>
      <c r="C14" s="95">
        <v>1.4407000000000001</v>
      </c>
      <c r="D14" s="95">
        <v>1.3464</v>
      </c>
      <c r="E14" s="95">
        <v>1.3464</v>
      </c>
      <c r="F14" s="95">
        <v>1.3464</v>
      </c>
      <c r="G14" s="96" t="s">
        <v>331</v>
      </c>
      <c r="H14" s="100"/>
      <c r="I14" s="100"/>
      <c r="J14" s="97"/>
      <c r="K14" s="97"/>
      <c r="L14" s="101"/>
      <c r="M14" s="101"/>
      <c r="N14" s="101"/>
      <c r="O14" s="99"/>
      <c r="P14" s="100"/>
    </row>
    <row r="15" spans="1:16" ht="9.9499999999999993" customHeight="1">
      <c r="B15" s="102"/>
      <c r="C15" s="102"/>
      <c r="D15" s="102"/>
      <c r="E15" s="102"/>
      <c r="F15" s="102"/>
      <c r="G15" s="103"/>
      <c r="J15" s="97"/>
      <c r="K15" s="97"/>
    </row>
    <row r="16" spans="1:16" ht="12.95" customHeight="1">
      <c r="A16" s="89" t="s">
        <v>310</v>
      </c>
      <c r="B16" s="102"/>
      <c r="C16" s="102"/>
      <c r="D16" s="102"/>
      <c r="E16" s="102"/>
      <c r="F16" s="102"/>
      <c r="G16" s="104" t="s">
        <v>332</v>
      </c>
      <c r="H16" s="100"/>
      <c r="I16" s="100"/>
      <c r="J16" s="97"/>
      <c r="K16" s="97"/>
      <c r="L16" s="101"/>
      <c r="M16" s="101"/>
      <c r="N16" s="101"/>
      <c r="O16" s="105"/>
      <c r="P16" s="100"/>
    </row>
    <row r="17" spans="1:16" ht="12.95" customHeight="1">
      <c r="A17" s="94" t="s">
        <v>306</v>
      </c>
      <c r="B17" s="95">
        <v>0.90100000000000002</v>
      </c>
      <c r="C17" s="95">
        <v>0.90100000000000002</v>
      </c>
      <c r="D17" s="95">
        <v>0.84199999999999997</v>
      </c>
      <c r="E17" s="95">
        <v>0.84199999999999997</v>
      </c>
      <c r="F17" s="95">
        <v>0.84199999999999997</v>
      </c>
      <c r="G17" s="96" t="s">
        <v>328</v>
      </c>
      <c r="H17" s="100"/>
      <c r="I17" s="100"/>
      <c r="J17" s="97"/>
      <c r="K17" s="97"/>
      <c r="L17" s="101"/>
      <c r="M17" s="98"/>
      <c r="N17" s="98"/>
      <c r="O17" s="99"/>
      <c r="P17" s="100"/>
    </row>
    <row r="18" spans="1:16" ht="12.95" customHeight="1">
      <c r="A18" s="94" t="s">
        <v>307</v>
      </c>
      <c r="B18" s="95">
        <v>0.96899999999999997</v>
      </c>
      <c r="C18" s="95">
        <v>0.96889999999999998</v>
      </c>
      <c r="D18" s="95">
        <v>0.90549999999999997</v>
      </c>
      <c r="E18" s="95">
        <v>0.90549999999999997</v>
      </c>
      <c r="F18" s="95">
        <v>0.90549999999999997</v>
      </c>
      <c r="G18" s="96" t="s">
        <v>329</v>
      </c>
      <c r="H18" s="100"/>
      <c r="I18" s="100"/>
      <c r="J18" s="97"/>
      <c r="K18" s="97"/>
      <c r="L18" s="101"/>
      <c r="M18" s="98"/>
      <c r="N18" s="98"/>
      <c r="O18" s="99"/>
      <c r="P18" s="100"/>
    </row>
    <row r="19" spans="1:16" ht="12.95" customHeight="1">
      <c r="A19" s="94" t="s">
        <v>308</v>
      </c>
      <c r="B19" s="95">
        <v>1.054</v>
      </c>
      <c r="C19" s="95">
        <v>1.0541</v>
      </c>
      <c r="D19" s="95">
        <v>0.98509999999999998</v>
      </c>
      <c r="E19" s="95">
        <v>0.98509999999999998</v>
      </c>
      <c r="F19" s="95">
        <v>0.98509999999999998</v>
      </c>
      <c r="G19" s="96" t="s">
        <v>330</v>
      </c>
      <c r="H19" s="100"/>
      <c r="I19" s="100"/>
      <c r="J19" s="97"/>
      <c r="K19" s="97"/>
      <c r="L19" s="101"/>
      <c r="M19" s="101"/>
      <c r="N19" s="101"/>
      <c r="O19" s="99"/>
      <c r="P19" s="100"/>
    </row>
    <row r="20" spans="1:16" ht="12.95" customHeight="1">
      <c r="A20" s="94" t="s">
        <v>309</v>
      </c>
      <c r="B20" s="95">
        <v>1.4410000000000001</v>
      </c>
      <c r="C20" s="95">
        <v>1.4407000000000001</v>
      </c>
      <c r="D20" s="95">
        <v>1.3464</v>
      </c>
      <c r="E20" s="95">
        <v>1.3464</v>
      </c>
      <c r="F20" s="95">
        <v>1.3464</v>
      </c>
      <c r="G20" s="96" t="s">
        <v>331</v>
      </c>
      <c r="H20" s="100"/>
      <c r="I20" s="100"/>
      <c r="J20" s="97"/>
      <c r="K20" s="97"/>
      <c r="L20" s="101"/>
      <c r="M20" s="101"/>
      <c r="N20" s="101"/>
      <c r="O20" s="99"/>
      <c r="P20" s="100"/>
    </row>
    <row r="21" spans="1:16" ht="9.9499999999999993" customHeight="1">
      <c r="B21" s="102"/>
      <c r="C21" s="102"/>
      <c r="D21" s="102"/>
      <c r="E21" s="102"/>
      <c r="F21" s="102"/>
      <c r="G21" s="103"/>
      <c r="J21" s="97"/>
      <c r="K21" s="97"/>
    </row>
    <row r="22" spans="1:16" ht="12.95" customHeight="1">
      <c r="A22" s="89" t="s">
        <v>311</v>
      </c>
      <c r="B22" s="102"/>
      <c r="C22" s="102"/>
      <c r="D22" s="102"/>
      <c r="E22" s="102"/>
      <c r="F22" s="102"/>
      <c r="G22" s="92" t="s">
        <v>333</v>
      </c>
      <c r="J22" s="97"/>
      <c r="K22" s="97"/>
      <c r="O22" s="93"/>
    </row>
    <row r="23" spans="1:16" ht="12.95" customHeight="1">
      <c r="A23" s="94" t="s">
        <v>312</v>
      </c>
      <c r="B23" s="95">
        <v>1.3220000000000001</v>
      </c>
      <c r="C23" s="95">
        <v>1.2594000000000001</v>
      </c>
      <c r="D23" s="95">
        <v>1.177</v>
      </c>
      <c r="E23" s="95">
        <v>1.177</v>
      </c>
      <c r="F23" s="95">
        <v>1.177</v>
      </c>
      <c r="G23" s="96" t="s">
        <v>334</v>
      </c>
      <c r="J23" s="97"/>
      <c r="K23" s="97"/>
      <c r="L23" s="97"/>
      <c r="M23" s="97"/>
      <c r="N23" s="97"/>
      <c r="O23" s="99"/>
    </row>
    <row r="24" spans="1:16" ht="12.95" customHeight="1">
      <c r="A24" s="94" t="s">
        <v>313</v>
      </c>
      <c r="B24" s="95">
        <v>1.492</v>
      </c>
      <c r="C24" s="95">
        <v>1.3996</v>
      </c>
      <c r="D24" s="95">
        <v>1.3080000000000001</v>
      </c>
      <c r="E24" s="95">
        <v>1.3080000000000001</v>
      </c>
      <c r="F24" s="95">
        <v>1.3080000000000001</v>
      </c>
      <c r="G24" s="96" t="s">
        <v>335</v>
      </c>
      <c r="J24" s="97"/>
      <c r="K24" s="97"/>
      <c r="L24" s="97"/>
      <c r="M24" s="98"/>
      <c r="N24" s="98"/>
      <c r="O24" s="99"/>
    </row>
    <row r="25" spans="1:16" ht="9.9499999999999993" customHeight="1">
      <c r="B25" s="102"/>
      <c r="C25" s="102"/>
      <c r="D25" s="102"/>
      <c r="E25" s="102"/>
      <c r="F25" s="106"/>
      <c r="G25" s="103"/>
      <c r="J25" s="97"/>
      <c r="K25" s="97"/>
    </row>
    <row r="26" spans="1:16" s="107" customFormat="1" ht="12.95" customHeight="1">
      <c r="A26" s="89" t="s">
        <v>314</v>
      </c>
      <c r="B26" s="95">
        <v>1.4359999999999999</v>
      </c>
      <c r="C26" s="95">
        <v>1.3059000000000001</v>
      </c>
      <c r="D26" s="95">
        <v>1.2203999999999999</v>
      </c>
      <c r="E26" s="95">
        <v>1.2203999999999999</v>
      </c>
      <c r="F26" s="95">
        <v>1.2203999999999999</v>
      </c>
      <c r="G26" s="92" t="s">
        <v>336</v>
      </c>
      <c r="H26" s="80"/>
      <c r="I26" s="80"/>
      <c r="J26" s="97"/>
      <c r="K26" s="97"/>
      <c r="L26" s="97"/>
      <c r="M26" s="97"/>
      <c r="N26" s="97"/>
      <c r="O26" s="93"/>
    </row>
    <row r="27" spans="1:16" ht="9.9499999999999993" customHeight="1">
      <c r="B27" s="102"/>
      <c r="C27" s="102"/>
      <c r="D27" s="102"/>
      <c r="E27" s="102"/>
      <c r="F27" s="106"/>
      <c r="G27" s="103"/>
      <c r="J27" s="97"/>
      <c r="K27" s="97"/>
    </row>
    <row r="28" spans="1:16" s="107" customFormat="1" ht="12.95" customHeight="1">
      <c r="A28" s="89" t="s">
        <v>315</v>
      </c>
      <c r="B28" s="95">
        <v>1.1839999999999999</v>
      </c>
      <c r="C28" s="95">
        <v>1.0762</v>
      </c>
      <c r="D28" s="95">
        <v>1.0058</v>
      </c>
      <c r="E28" s="95">
        <v>1.0058</v>
      </c>
      <c r="F28" s="95">
        <v>1.0058</v>
      </c>
      <c r="G28" s="92" t="s">
        <v>406</v>
      </c>
      <c r="H28" s="80"/>
      <c r="I28" s="80"/>
      <c r="J28" s="97"/>
      <c r="K28" s="97"/>
      <c r="L28" s="97"/>
      <c r="M28" s="97"/>
      <c r="N28" s="97"/>
      <c r="O28" s="93"/>
    </row>
    <row r="29" spans="1:16" ht="9.9499999999999993" customHeight="1">
      <c r="B29" s="102"/>
      <c r="C29" s="102"/>
      <c r="D29" s="102"/>
      <c r="E29" s="102"/>
      <c r="F29" s="102"/>
      <c r="G29" s="103"/>
      <c r="J29" s="97"/>
      <c r="K29" s="97"/>
    </row>
    <row r="30" spans="1:16" ht="12.95" customHeight="1">
      <c r="A30" s="89" t="s">
        <v>316</v>
      </c>
      <c r="B30" s="102"/>
      <c r="C30" s="102"/>
      <c r="D30" s="102"/>
      <c r="E30" s="102"/>
      <c r="F30" s="102"/>
      <c r="G30" s="108" t="s">
        <v>337</v>
      </c>
      <c r="J30" s="97"/>
      <c r="K30" s="97"/>
      <c r="O30" s="109"/>
    </row>
    <row r="31" spans="1:16" ht="12.95" customHeight="1">
      <c r="A31" s="94" t="s">
        <v>306</v>
      </c>
      <c r="B31" s="95">
        <v>1.1910000000000001</v>
      </c>
      <c r="C31" s="95">
        <v>1.1342000000000001</v>
      </c>
      <c r="D31" s="95">
        <v>1.06</v>
      </c>
      <c r="E31" s="95">
        <v>1.06</v>
      </c>
      <c r="F31" s="95">
        <v>1.06</v>
      </c>
      <c r="G31" s="96" t="s">
        <v>328</v>
      </c>
      <c r="J31" s="97"/>
      <c r="K31" s="97"/>
      <c r="L31" s="97"/>
      <c r="M31" s="97"/>
      <c r="N31" s="97"/>
      <c r="O31" s="99"/>
    </row>
    <row r="32" spans="1:16" ht="12.95" customHeight="1">
      <c r="A32" s="94" t="s">
        <v>317</v>
      </c>
      <c r="B32" s="95">
        <v>1.28</v>
      </c>
      <c r="C32" s="95">
        <v>1.1910000000000001</v>
      </c>
      <c r="D32" s="95">
        <v>1.113</v>
      </c>
      <c r="E32" s="95">
        <v>1.113</v>
      </c>
      <c r="F32" s="95">
        <v>1.113</v>
      </c>
      <c r="G32" s="96" t="s">
        <v>338</v>
      </c>
      <c r="J32" s="97"/>
      <c r="K32" s="97"/>
      <c r="L32" s="97"/>
      <c r="M32" s="98"/>
      <c r="N32" s="98"/>
      <c r="O32" s="99"/>
    </row>
    <row r="33" spans="1:15" ht="12.95" customHeight="1">
      <c r="A33" s="94" t="s">
        <v>318</v>
      </c>
      <c r="B33" s="95">
        <v>1.4630000000000001</v>
      </c>
      <c r="C33" s="95">
        <v>1.3611</v>
      </c>
      <c r="D33" s="95">
        <v>1.272</v>
      </c>
      <c r="E33" s="95">
        <v>1.272</v>
      </c>
      <c r="F33" s="95">
        <v>1.272</v>
      </c>
      <c r="G33" s="96" t="s">
        <v>331</v>
      </c>
      <c r="J33" s="97"/>
      <c r="K33" s="97"/>
      <c r="L33" s="97"/>
      <c r="M33" s="98"/>
      <c r="N33" s="98"/>
      <c r="O33" s="99"/>
    </row>
    <row r="34" spans="1:15" ht="15.2" customHeight="1">
      <c r="B34" s="11"/>
      <c r="C34" s="11"/>
      <c r="D34" s="11"/>
      <c r="E34" s="11"/>
      <c r="F34" s="11"/>
      <c r="G34" s="103"/>
      <c r="J34" s="97"/>
      <c r="K34" s="97"/>
    </row>
    <row r="35" spans="1:15" ht="15.2" customHeight="1">
      <c r="A35" s="192" t="s">
        <v>523</v>
      </c>
      <c r="B35" s="11"/>
      <c r="C35" s="11"/>
      <c r="D35" s="11"/>
      <c r="E35" s="11"/>
      <c r="F35" s="11"/>
      <c r="G35" s="2" t="s">
        <v>442</v>
      </c>
      <c r="J35" s="97"/>
      <c r="K35" s="97"/>
      <c r="O35" s="90"/>
    </row>
    <row r="36" spans="1:15" ht="15.2" customHeight="1">
      <c r="A36" s="89"/>
      <c r="B36" s="11"/>
      <c r="C36" s="11"/>
      <c r="D36" s="11"/>
      <c r="E36" s="11"/>
      <c r="F36" s="11"/>
      <c r="G36" s="92"/>
      <c r="J36" s="97"/>
      <c r="K36" s="97"/>
      <c r="O36" s="93"/>
    </row>
    <row r="37" spans="1:15" ht="12.95" customHeight="1">
      <c r="A37" s="84" t="s">
        <v>675</v>
      </c>
      <c r="B37" s="11"/>
      <c r="C37" s="11"/>
      <c r="D37" s="11"/>
      <c r="E37" s="11"/>
      <c r="F37" s="11"/>
      <c r="G37" s="96" t="s">
        <v>378</v>
      </c>
      <c r="J37" s="97"/>
      <c r="K37" s="97"/>
      <c r="O37" s="93"/>
    </row>
    <row r="38" spans="1:15" ht="12.95" customHeight="1">
      <c r="A38" s="94" t="s">
        <v>377</v>
      </c>
      <c r="B38" s="110">
        <v>381</v>
      </c>
      <c r="C38" s="110">
        <v>331.7</v>
      </c>
      <c r="D38" s="110">
        <v>291</v>
      </c>
      <c r="E38" s="110">
        <v>291</v>
      </c>
      <c r="F38" s="110">
        <v>291</v>
      </c>
      <c r="G38" s="111" t="s">
        <v>379</v>
      </c>
      <c r="J38" s="97"/>
      <c r="K38" s="112"/>
      <c r="L38" s="112"/>
      <c r="M38" s="112"/>
      <c r="N38" s="112"/>
      <c r="O38" s="99"/>
    </row>
    <row r="39" spans="1:15" ht="12.95" customHeight="1">
      <c r="A39" s="84" t="s">
        <v>319</v>
      </c>
      <c r="B39" s="11"/>
      <c r="C39" s="11"/>
      <c r="D39" s="11"/>
      <c r="E39" s="11"/>
      <c r="F39" s="11"/>
      <c r="G39" s="96" t="s">
        <v>339</v>
      </c>
      <c r="J39" s="97"/>
      <c r="K39" s="97"/>
      <c r="O39" s="99"/>
    </row>
    <row r="40" spans="1:15" ht="12.95" customHeight="1">
      <c r="A40" s="84" t="s">
        <v>320</v>
      </c>
      <c r="B40" s="95">
        <v>1.226</v>
      </c>
      <c r="C40" s="95">
        <v>1.1252</v>
      </c>
      <c r="D40" s="95">
        <v>1.0613999999999999</v>
      </c>
      <c r="E40" s="95">
        <v>1.1657</v>
      </c>
      <c r="F40" s="95">
        <v>1.1657</v>
      </c>
      <c r="G40" s="96" t="s">
        <v>340</v>
      </c>
      <c r="J40" s="97"/>
      <c r="K40" s="97"/>
      <c r="L40" s="97"/>
      <c r="M40" s="113"/>
      <c r="N40" s="113"/>
      <c r="O40" s="99"/>
    </row>
    <row r="41" spans="1:15" ht="12.95" customHeight="1">
      <c r="A41" s="84" t="s">
        <v>321</v>
      </c>
      <c r="B41" s="95">
        <v>0.80500000000000005</v>
      </c>
      <c r="C41" s="95">
        <v>0.7651</v>
      </c>
      <c r="D41" s="95">
        <v>0.72160000000000002</v>
      </c>
      <c r="E41" s="95">
        <v>0.92449999999999999</v>
      </c>
      <c r="F41" s="95">
        <v>1.0069999999999999</v>
      </c>
      <c r="G41" s="96" t="s">
        <v>341</v>
      </c>
      <c r="J41" s="97"/>
      <c r="K41" s="97"/>
      <c r="L41" s="97"/>
      <c r="M41" s="97"/>
      <c r="N41" s="97"/>
      <c r="O41" s="99"/>
    </row>
    <row r="42" spans="1:15" ht="12.95" customHeight="1">
      <c r="A42" s="84" t="s">
        <v>322</v>
      </c>
      <c r="B42" s="95">
        <v>0.52400000000000002</v>
      </c>
      <c r="C42" s="95">
        <v>0.51359999999999995</v>
      </c>
      <c r="D42" s="95">
        <v>0.4844</v>
      </c>
      <c r="E42" s="95">
        <v>0.63700000000000001</v>
      </c>
      <c r="F42" s="95">
        <v>0.70399999999999996</v>
      </c>
      <c r="G42" s="96" t="s">
        <v>342</v>
      </c>
      <c r="J42" s="97"/>
      <c r="K42" s="97"/>
      <c r="L42" s="97"/>
      <c r="M42" s="97"/>
      <c r="N42" s="97"/>
      <c r="O42" s="99"/>
    </row>
    <row r="43" spans="1:15" ht="9.9499999999999993" customHeight="1">
      <c r="B43" s="11"/>
      <c r="C43" s="11"/>
      <c r="D43" s="11"/>
      <c r="E43" s="11"/>
      <c r="F43" s="11"/>
      <c r="G43" s="103"/>
      <c r="J43" s="97"/>
      <c r="K43" s="97"/>
    </row>
    <row r="44" spans="1:15" ht="15.2" customHeight="1">
      <c r="A44" s="191" t="s">
        <v>323</v>
      </c>
      <c r="B44" s="11"/>
      <c r="C44" s="11"/>
      <c r="D44" s="11"/>
      <c r="E44" s="11"/>
      <c r="F44" s="11"/>
      <c r="G44" s="2" t="s">
        <v>343</v>
      </c>
      <c r="J44" s="97"/>
      <c r="K44" s="97"/>
      <c r="O44" s="90"/>
    </row>
    <row r="45" spans="1:15" ht="9.9499999999999993" customHeight="1">
      <c r="A45" s="89"/>
      <c r="B45" s="11"/>
      <c r="C45" s="11"/>
      <c r="D45" s="11"/>
      <c r="E45" s="11"/>
      <c r="F45" s="11"/>
      <c r="G45" s="92"/>
      <c r="J45" s="97"/>
      <c r="K45" s="97"/>
      <c r="O45" s="93"/>
    </row>
    <row r="46" spans="1:15" ht="12.95" customHeight="1">
      <c r="A46" s="114" t="s">
        <v>423</v>
      </c>
      <c r="B46" s="11"/>
      <c r="C46" s="11"/>
      <c r="D46" s="11"/>
      <c r="E46" s="11"/>
      <c r="F46" s="11"/>
      <c r="G46" s="96" t="s">
        <v>378</v>
      </c>
      <c r="J46" s="97"/>
      <c r="K46" s="97"/>
      <c r="O46" s="93"/>
    </row>
    <row r="47" spans="1:15" ht="12.95" customHeight="1">
      <c r="A47" s="94" t="s">
        <v>377</v>
      </c>
      <c r="B47" s="110">
        <v>372</v>
      </c>
      <c r="C47" s="110">
        <v>323.55</v>
      </c>
      <c r="D47" s="110">
        <v>280</v>
      </c>
      <c r="E47" s="110">
        <v>280</v>
      </c>
      <c r="F47" s="110">
        <v>280</v>
      </c>
      <c r="G47" s="111" t="s">
        <v>379</v>
      </c>
      <c r="J47" s="97"/>
      <c r="K47" s="112"/>
      <c r="L47" s="112"/>
      <c r="M47" s="112"/>
      <c r="N47" s="112"/>
      <c r="O47" s="99"/>
    </row>
    <row r="48" spans="1:15" ht="12.95" customHeight="1">
      <c r="A48" s="84" t="s">
        <v>319</v>
      </c>
      <c r="B48" s="11"/>
      <c r="C48" s="11"/>
      <c r="D48" s="11"/>
      <c r="E48" s="11"/>
      <c r="F48" s="11"/>
      <c r="G48" s="96" t="s">
        <v>674</v>
      </c>
      <c r="J48" s="97"/>
      <c r="K48" s="97"/>
      <c r="O48" s="99"/>
    </row>
    <row r="49" spans="1:15" ht="12.95" customHeight="1">
      <c r="A49" s="84" t="s">
        <v>320</v>
      </c>
      <c r="B49" s="95">
        <v>1.3009999999999999</v>
      </c>
      <c r="C49" s="95">
        <v>1.0407999999999999</v>
      </c>
      <c r="D49" s="95">
        <v>0.97689999999999999</v>
      </c>
      <c r="E49" s="95">
        <v>1.0392999999999999</v>
      </c>
      <c r="F49" s="95">
        <v>1.0392999999999999</v>
      </c>
      <c r="G49" s="96" t="s">
        <v>340</v>
      </c>
      <c r="J49" s="97"/>
      <c r="K49" s="97"/>
      <c r="L49" s="97"/>
      <c r="M49" s="98"/>
      <c r="N49" s="98"/>
      <c r="O49" s="99"/>
    </row>
    <row r="50" spans="1:15" ht="12.95" customHeight="1">
      <c r="A50" s="84" t="s">
        <v>321</v>
      </c>
      <c r="B50" s="95">
        <v>0.91800000000000004</v>
      </c>
      <c r="C50" s="95">
        <v>0.76490000000000002</v>
      </c>
      <c r="D50" s="95">
        <v>0.71789999999999998</v>
      </c>
      <c r="E50" s="95">
        <v>0.82709999999999995</v>
      </c>
      <c r="F50" s="95">
        <v>0.82709999999999995</v>
      </c>
      <c r="G50" s="96" t="s">
        <v>341</v>
      </c>
      <c r="J50" s="97"/>
      <c r="K50" s="97"/>
      <c r="L50" s="97"/>
      <c r="M50" s="97"/>
      <c r="N50" s="97"/>
      <c r="O50" s="99"/>
    </row>
    <row r="51" spans="1:15" ht="12.95" customHeight="1">
      <c r="A51" s="84" t="s">
        <v>322</v>
      </c>
      <c r="B51" s="95">
        <v>0.56499999999999995</v>
      </c>
      <c r="C51" s="95">
        <v>0.51349999999999996</v>
      </c>
      <c r="D51" s="95">
        <v>0.48199999999999998</v>
      </c>
      <c r="E51" s="95">
        <v>0.6401</v>
      </c>
      <c r="F51" s="95">
        <v>0.6401</v>
      </c>
      <c r="G51" s="96" t="s">
        <v>342</v>
      </c>
      <c r="J51" s="97"/>
      <c r="K51" s="97"/>
      <c r="L51" s="97"/>
      <c r="M51" s="97"/>
      <c r="N51" s="97"/>
      <c r="O51" s="99"/>
    </row>
    <row r="52" spans="1:15" ht="8.1" customHeight="1">
      <c r="A52" s="84"/>
      <c r="B52" s="95"/>
      <c r="C52" s="95"/>
      <c r="D52" s="95"/>
      <c r="E52" s="95"/>
      <c r="F52" s="95"/>
      <c r="G52" s="96"/>
      <c r="J52" s="97"/>
      <c r="K52" s="97"/>
      <c r="L52" s="97"/>
      <c r="M52" s="97"/>
      <c r="N52" s="97"/>
      <c r="O52" s="99"/>
    </row>
    <row r="53" spans="1:15" ht="8.1" customHeight="1">
      <c r="A53" s="84"/>
      <c r="B53" s="95"/>
      <c r="C53" s="95"/>
      <c r="D53" s="95"/>
      <c r="E53" s="95"/>
      <c r="F53" s="95"/>
      <c r="G53" s="96"/>
      <c r="J53" s="97"/>
      <c r="K53" s="97"/>
      <c r="L53" s="97"/>
      <c r="M53" s="97"/>
      <c r="N53" s="97"/>
      <c r="O53" s="99"/>
    </row>
    <row r="54" spans="1:15" ht="8.1" customHeight="1">
      <c r="A54" s="84"/>
      <c r="B54" s="95"/>
      <c r="C54" s="95"/>
      <c r="D54" s="95"/>
      <c r="E54" s="95"/>
      <c r="F54" s="95"/>
      <c r="G54" s="96"/>
      <c r="J54" s="97"/>
      <c r="K54" s="97"/>
      <c r="L54" s="97"/>
      <c r="M54" s="97"/>
      <c r="N54" s="97"/>
      <c r="O54" s="99"/>
    </row>
    <row r="55" spans="1:15" ht="8.1" customHeight="1">
      <c r="A55" s="84"/>
      <c r="B55" s="95"/>
      <c r="C55" s="95"/>
      <c r="D55" s="95"/>
      <c r="E55" s="95"/>
      <c r="F55" s="95"/>
      <c r="G55" s="96"/>
      <c r="J55" s="97"/>
      <c r="K55" s="97"/>
      <c r="L55" s="97"/>
      <c r="M55" s="97"/>
      <c r="N55" s="97"/>
      <c r="O55" s="99"/>
    </row>
    <row r="56" spans="1:15" ht="8.1" customHeight="1">
      <c r="A56" s="84"/>
      <c r="B56" s="95"/>
      <c r="C56" s="95"/>
      <c r="D56" s="95"/>
      <c r="E56" s="95"/>
      <c r="F56" s="95"/>
      <c r="G56" s="96"/>
      <c r="J56" s="97"/>
      <c r="K56" s="97"/>
      <c r="L56" s="97"/>
      <c r="M56" s="97"/>
      <c r="N56" s="97"/>
      <c r="O56" s="99"/>
    </row>
    <row r="57" spans="1:15" ht="8.1" customHeight="1">
      <c r="A57" s="84"/>
      <c r="B57" s="95"/>
      <c r="C57" s="95"/>
      <c r="D57" s="95"/>
      <c r="E57" s="95"/>
      <c r="F57" s="95"/>
      <c r="G57" s="96"/>
      <c r="J57" s="97"/>
      <c r="K57" s="97"/>
      <c r="L57" s="97"/>
      <c r="M57" s="97"/>
      <c r="N57" s="97"/>
      <c r="O57" s="99"/>
    </row>
    <row r="58" spans="1:15" ht="8.1" customHeight="1">
      <c r="A58" s="84"/>
      <c r="B58" s="95"/>
      <c r="C58" s="95"/>
      <c r="D58" s="95"/>
      <c r="E58" s="95"/>
      <c r="F58" s="95"/>
      <c r="G58" s="96"/>
      <c r="J58" s="97"/>
      <c r="K58" s="97"/>
      <c r="L58" s="97"/>
      <c r="M58" s="97"/>
      <c r="N58" s="97"/>
      <c r="O58" s="99"/>
    </row>
    <row r="59" spans="1:15" ht="12.75" customHeight="1">
      <c r="C59" s="101"/>
      <c r="G59" s="83"/>
    </row>
    <row r="60" spans="1:15" ht="12.75" customHeight="1">
      <c r="A60" s="115" t="s">
        <v>324</v>
      </c>
      <c r="C60" s="101"/>
    </row>
    <row r="61" spans="1:15" ht="12.75" customHeight="1">
      <c r="A61" s="1" t="s">
        <v>325</v>
      </c>
      <c r="C61" s="101"/>
      <c r="G61" s="35" t="s">
        <v>344</v>
      </c>
    </row>
    <row r="62" spans="1:15" s="199" customFormat="1" ht="12.75" customHeight="1">
      <c r="A62" s="198" t="s">
        <v>628</v>
      </c>
      <c r="G62" s="200" t="s">
        <v>629</v>
      </c>
    </row>
    <row r="63" spans="1:15" s="150" customFormat="1" ht="12.75" customHeight="1">
      <c r="A63" s="78" t="s">
        <v>518</v>
      </c>
      <c r="B63" s="11"/>
      <c r="C63" s="11"/>
      <c r="D63" s="11"/>
      <c r="E63" s="11"/>
      <c r="F63" s="11"/>
      <c r="G63" s="77" t="s">
        <v>381</v>
      </c>
      <c r="M63" s="50"/>
      <c r="O63" s="11"/>
    </row>
    <row r="64" spans="1:15" s="150" customFormat="1" ht="12.75" customHeight="1">
      <c r="A64" s="116" t="s">
        <v>531</v>
      </c>
      <c r="B64" s="11"/>
      <c r="C64" s="11"/>
      <c r="D64" s="11"/>
      <c r="E64" s="11"/>
      <c r="F64" s="11"/>
      <c r="G64" s="50" t="s">
        <v>532</v>
      </c>
      <c r="M64" s="50"/>
      <c r="O64" s="11"/>
    </row>
    <row r="65" spans="1:7" ht="12.75" customHeight="1">
      <c r="A65" s="225"/>
      <c r="B65" s="225"/>
      <c r="C65" s="225"/>
      <c r="D65" s="225"/>
      <c r="E65" s="225"/>
      <c r="F65" s="225"/>
      <c r="G65" s="225"/>
    </row>
    <row r="66" spans="1:7" ht="12.75" customHeight="1"/>
    <row r="67" spans="1:7" ht="12.75" customHeight="1"/>
    <row r="68" spans="1:7" ht="12.75" customHeight="1"/>
    <row r="69" spans="1:7" ht="12.75" customHeight="1"/>
    <row r="194" spans="1:7">
      <c r="A194" s="80" t="s">
        <v>529</v>
      </c>
      <c r="G194" s="195" t="s">
        <v>530</v>
      </c>
    </row>
  </sheetData>
  <mergeCells count="2">
    <mergeCell ref="A65:G65"/>
    <mergeCell ref="E3:G3"/>
  </mergeCells>
  <phoneticPr fontId="4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94"/>
  <sheetViews>
    <sheetView showGridLines="0" topLeftCell="A42" workbookViewId="0">
      <selection activeCell="A62" sqref="A62:G122"/>
    </sheetView>
  </sheetViews>
  <sheetFormatPr baseColWidth="10" defaultColWidth="9.625" defaultRowHeight="12.75"/>
  <cols>
    <col min="1" max="1" width="25.625" style="49" customWidth="1"/>
    <col min="2" max="5" width="9.625" style="49" customWidth="1"/>
    <col min="6" max="6" width="9.625" style="11" customWidth="1"/>
    <col min="7" max="7" width="25.625" style="49" customWidth="1"/>
    <col min="8" max="8" width="5.625" style="49" customWidth="1"/>
    <col min="9" max="14" width="9.625" style="49" customWidth="1"/>
    <col min="15" max="15" width="18.75" style="54" customWidth="1"/>
    <col min="16" max="255" width="9.625" style="49" customWidth="1"/>
    <col min="256" max="16384" width="9.625" style="49"/>
  </cols>
  <sheetData>
    <row r="1" spans="1:15" ht="24.75" customHeight="1">
      <c r="A1" s="48" t="s">
        <v>302</v>
      </c>
      <c r="G1" s="8" t="s">
        <v>93</v>
      </c>
      <c r="O1" s="8"/>
    </row>
    <row r="2" spans="1:15" ht="18.95" customHeight="1">
      <c r="G2" s="50"/>
      <c r="O2" s="50"/>
    </row>
    <row r="3" spans="1:15" ht="18.95" customHeight="1">
      <c r="A3" s="51" t="s">
        <v>524</v>
      </c>
      <c r="D3" s="11"/>
      <c r="E3" s="224" t="s">
        <v>525</v>
      </c>
      <c r="F3" s="224"/>
      <c r="G3" s="224"/>
      <c r="O3" s="52"/>
    </row>
    <row r="4" spans="1:15" ht="14.1" customHeight="1">
      <c r="A4" s="53" t="s">
        <v>268</v>
      </c>
    </row>
    <row r="5" spans="1:15" ht="14.1" customHeight="1">
      <c r="A5" s="53"/>
    </row>
    <row r="6" spans="1:15" ht="14.1" customHeight="1">
      <c r="A6" s="53" t="s">
        <v>429</v>
      </c>
      <c r="B6" s="219" t="s">
        <v>678</v>
      </c>
      <c r="C6" s="219" t="s">
        <v>679</v>
      </c>
      <c r="D6" s="56" t="s">
        <v>677</v>
      </c>
      <c r="E6" s="219" t="s">
        <v>676</v>
      </c>
      <c r="F6" s="219" t="s">
        <v>670</v>
      </c>
      <c r="G6" s="57" t="s">
        <v>430</v>
      </c>
      <c r="J6" s="58"/>
      <c r="K6" s="58"/>
      <c r="L6" s="58"/>
      <c r="M6" s="58"/>
      <c r="N6" s="58"/>
    </row>
    <row r="7" spans="1:15" ht="8.1" customHeight="1">
      <c r="A7" s="53"/>
      <c r="B7" s="55"/>
      <c r="C7" s="55"/>
      <c r="D7" s="55"/>
      <c r="E7" s="55"/>
      <c r="F7" s="55"/>
      <c r="G7" s="59"/>
      <c r="J7" s="58"/>
      <c r="K7" s="58"/>
      <c r="L7" s="58"/>
      <c r="M7" s="58"/>
      <c r="N7" s="58"/>
    </row>
    <row r="8" spans="1:15" ht="12.75" customHeight="1">
      <c r="A8" s="60" t="s">
        <v>347</v>
      </c>
      <c r="B8" s="11"/>
      <c r="C8" s="11"/>
      <c r="D8" s="11"/>
      <c r="E8" s="11"/>
      <c r="F8" s="4"/>
      <c r="G8" s="61" t="s">
        <v>359</v>
      </c>
      <c r="J8" s="62"/>
      <c r="K8" s="62"/>
      <c r="L8" s="62"/>
      <c r="M8" s="62"/>
      <c r="N8" s="62"/>
      <c r="O8" s="63"/>
    </row>
    <row r="9" spans="1:15" ht="14.1" customHeight="1">
      <c r="A9" s="53" t="s">
        <v>345</v>
      </c>
      <c r="B9" s="11"/>
      <c r="C9" s="11"/>
      <c r="D9" s="11"/>
      <c r="E9" s="11"/>
      <c r="F9" s="4"/>
      <c r="G9" s="170" t="s">
        <v>357</v>
      </c>
      <c r="J9" s="62"/>
      <c r="K9" s="62"/>
      <c r="L9" s="62"/>
      <c r="M9" s="62"/>
      <c r="N9" s="62"/>
      <c r="O9" s="64"/>
    </row>
    <row r="10" spans="1:15" ht="14.1" customHeight="1">
      <c r="A10" s="65" t="s">
        <v>431</v>
      </c>
      <c r="B10" s="66">
        <v>2.95</v>
      </c>
      <c r="C10" s="67">
        <v>2.95</v>
      </c>
      <c r="D10" s="67">
        <v>2.4500000000000002</v>
      </c>
      <c r="E10" s="67">
        <v>2.4500000000000002</v>
      </c>
      <c r="F10" s="67">
        <v>2.4500000000000002</v>
      </c>
      <c r="G10" s="170" t="s">
        <v>444</v>
      </c>
      <c r="J10" s="62"/>
      <c r="K10" s="62"/>
      <c r="L10" s="62"/>
      <c r="M10" s="62"/>
      <c r="N10" s="62"/>
      <c r="O10" s="68"/>
    </row>
    <row r="11" spans="1:15" ht="14.1" customHeight="1">
      <c r="A11" s="65" t="s">
        <v>432</v>
      </c>
      <c r="B11" s="66">
        <v>7.77</v>
      </c>
      <c r="C11" s="67">
        <v>7.77</v>
      </c>
      <c r="D11" s="67">
        <v>6.68</v>
      </c>
      <c r="E11" s="67">
        <v>6</v>
      </c>
      <c r="F11" s="67">
        <v>5.73</v>
      </c>
      <c r="G11" s="170" t="s">
        <v>445</v>
      </c>
      <c r="J11" s="62"/>
      <c r="K11" s="62"/>
      <c r="L11" s="62"/>
      <c r="M11" s="62"/>
      <c r="N11" s="62"/>
      <c r="O11" s="69"/>
    </row>
    <row r="12" spans="1:15" ht="14.1" customHeight="1">
      <c r="A12" s="65" t="s">
        <v>433</v>
      </c>
      <c r="B12" s="67">
        <v>9.58</v>
      </c>
      <c r="C12" s="67">
        <v>9.58</v>
      </c>
      <c r="D12" s="67">
        <v>8.52</v>
      </c>
      <c r="E12" s="67">
        <v>7.65</v>
      </c>
      <c r="F12" s="67">
        <v>7.3</v>
      </c>
      <c r="G12" s="170" t="s">
        <v>446</v>
      </c>
      <c r="J12" s="62"/>
      <c r="K12" s="62"/>
      <c r="L12" s="62"/>
      <c r="M12" s="62"/>
      <c r="N12" s="62"/>
      <c r="O12" s="69"/>
    </row>
    <row r="13" spans="1:15" ht="14.1" customHeight="1">
      <c r="A13" s="65" t="s">
        <v>434</v>
      </c>
      <c r="B13" s="67">
        <v>9.6300000000000008</v>
      </c>
      <c r="C13" s="67">
        <v>9.6300000000000008</v>
      </c>
      <c r="D13" s="67">
        <v>8.57</v>
      </c>
      <c r="E13" s="67"/>
      <c r="F13" s="67"/>
      <c r="G13" s="170" t="s">
        <v>447</v>
      </c>
      <c r="J13" s="62"/>
      <c r="K13" s="62"/>
      <c r="L13" s="62"/>
      <c r="M13" s="62"/>
      <c r="N13" s="62"/>
      <c r="O13" s="69"/>
    </row>
    <row r="14" spans="1:15" ht="14.1" customHeight="1">
      <c r="A14" s="53" t="s">
        <v>346</v>
      </c>
      <c r="B14" s="67">
        <v>5.77</v>
      </c>
      <c r="C14" s="67">
        <v>5.77</v>
      </c>
      <c r="D14" s="67">
        <v>5.78</v>
      </c>
      <c r="E14" s="67">
        <v>5.19</v>
      </c>
      <c r="F14" s="67">
        <v>4.95</v>
      </c>
      <c r="G14" s="170" t="s">
        <v>358</v>
      </c>
      <c r="J14" s="62"/>
      <c r="K14" s="62"/>
      <c r="L14" s="62"/>
      <c r="M14" s="62"/>
      <c r="N14" s="62"/>
      <c r="O14" s="64"/>
    </row>
    <row r="15" spans="1:15" ht="9.9499999999999993" customHeight="1">
      <c r="B15" s="11"/>
      <c r="C15" s="11"/>
      <c r="D15" s="11"/>
      <c r="E15" s="11"/>
      <c r="F15" s="67"/>
      <c r="G15" s="171"/>
      <c r="J15" s="62"/>
      <c r="K15" s="62"/>
      <c r="L15" s="62"/>
      <c r="M15" s="62"/>
      <c r="N15" s="62"/>
    </row>
    <row r="16" spans="1:15" ht="12.75" customHeight="1">
      <c r="A16" s="60" t="s">
        <v>348</v>
      </c>
      <c r="B16" s="11"/>
      <c r="C16" s="11"/>
      <c r="D16" s="11"/>
      <c r="E16" s="11"/>
      <c r="F16" s="67"/>
      <c r="G16" s="61" t="s">
        <v>360</v>
      </c>
      <c r="J16" s="62"/>
      <c r="K16" s="62"/>
      <c r="L16" s="62"/>
      <c r="M16" s="62"/>
      <c r="N16" s="62"/>
      <c r="O16" s="63"/>
    </row>
    <row r="17" spans="1:15" ht="14.1" customHeight="1">
      <c r="A17" s="53" t="s">
        <v>345</v>
      </c>
      <c r="B17" s="11"/>
      <c r="C17" s="11"/>
      <c r="D17" s="11"/>
      <c r="E17" s="11"/>
      <c r="F17" s="67"/>
      <c r="G17" s="170" t="s">
        <v>357</v>
      </c>
      <c r="J17" s="62"/>
      <c r="K17" s="62"/>
      <c r="L17" s="62"/>
      <c r="M17" s="62"/>
      <c r="N17" s="62"/>
      <c r="O17" s="64"/>
    </row>
    <row r="18" spans="1:15" ht="14.1" customHeight="1">
      <c r="A18" s="65" t="s">
        <v>431</v>
      </c>
      <c r="B18" s="66">
        <v>1.95</v>
      </c>
      <c r="C18" s="67">
        <v>1.95</v>
      </c>
      <c r="D18" s="67">
        <v>1.51</v>
      </c>
      <c r="E18" s="67">
        <v>1.51</v>
      </c>
      <c r="F18" s="67">
        <v>1.51</v>
      </c>
      <c r="G18" s="170" t="s">
        <v>444</v>
      </c>
      <c r="J18" s="62"/>
      <c r="K18" s="62"/>
      <c r="L18" s="62"/>
      <c r="M18" s="62"/>
      <c r="N18" s="62"/>
      <c r="O18" s="68"/>
    </row>
    <row r="19" spans="1:15" ht="14.1" customHeight="1">
      <c r="A19" s="65" t="s">
        <v>432</v>
      </c>
      <c r="B19" s="66">
        <v>7.07</v>
      </c>
      <c r="C19" s="67">
        <v>7.07</v>
      </c>
      <c r="D19" s="67">
        <v>6.24</v>
      </c>
      <c r="E19" s="67">
        <v>5.62</v>
      </c>
      <c r="F19" s="67">
        <v>4.74</v>
      </c>
      <c r="G19" s="170" t="s">
        <v>445</v>
      </c>
      <c r="J19" s="62"/>
      <c r="K19" s="62"/>
      <c r="L19" s="62"/>
      <c r="M19" s="62"/>
      <c r="N19" s="62"/>
      <c r="O19" s="69"/>
    </row>
    <row r="20" spans="1:15" ht="14.1" customHeight="1">
      <c r="A20" s="65" t="s">
        <v>433</v>
      </c>
      <c r="B20" s="67">
        <v>8.7899999999999991</v>
      </c>
      <c r="C20" s="67">
        <v>8.7899999999999991</v>
      </c>
      <c r="D20" s="67">
        <v>7.76</v>
      </c>
      <c r="E20" s="67">
        <v>6.99</v>
      </c>
      <c r="F20" s="67">
        <v>5.89</v>
      </c>
      <c r="G20" s="170" t="s">
        <v>446</v>
      </c>
      <c r="J20" s="62"/>
      <c r="K20" s="62"/>
      <c r="L20" s="62"/>
      <c r="M20" s="62"/>
      <c r="N20" s="62"/>
      <c r="O20" s="69"/>
    </row>
    <row r="21" spans="1:15" ht="14.1" customHeight="1">
      <c r="A21" s="65" t="s">
        <v>434</v>
      </c>
      <c r="B21" s="67">
        <v>8.84</v>
      </c>
      <c r="C21" s="67">
        <v>8.84</v>
      </c>
      <c r="D21" s="67">
        <v>7.81</v>
      </c>
      <c r="E21" s="67"/>
      <c r="F21" s="67"/>
      <c r="G21" s="170" t="s">
        <v>447</v>
      </c>
      <c r="J21" s="62"/>
      <c r="K21" s="62"/>
      <c r="L21" s="62"/>
      <c r="M21" s="62"/>
      <c r="N21" s="62"/>
      <c r="O21" s="69"/>
    </row>
    <row r="22" spans="1:15" ht="14.1" customHeight="1">
      <c r="A22" s="53" t="s">
        <v>346</v>
      </c>
      <c r="B22" s="67">
        <v>5.32</v>
      </c>
      <c r="C22" s="67">
        <v>5.32</v>
      </c>
      <c r="D22" s="67">
        <v>5.25</v>
      </c>
      <c r="E22" s="67">
        <v>4.7300000000000004</v>
      </c>
      <c r="F22" s="67">
        <v>3.99</v>
      </c>
      <c r="G22" s="170" t="s">
        <v>358</v>
      </c>
      <c r="J22" s="62"/>
      <c r="K22" s="62"/>
      <c r="L22" s="62"/>
      <c r="M22" s="62"/>
      <c r="N22" s="62"/>
      <c r="O22" s="64"/>
    </row>
    <row r="23" spans="1:15" ht="9.9499999999999993" customHeight="1">
      <c r="B23" s="11"/>
      <c r="C23" s="11"/>
      <c r="D23" s="11"/>
      <c r="E23" s="11"/>
      <c r="F23" s="67"/>
      <c r="G23" s="171"/>
      <c r="J23" s="62"/>
      <c r="K23" s="62"/>
      <c r="L23" s="62"/>
      <c r="M23" s="62"/>
      <c r="N23" s="62"/>
    </row>
    <row r="24" spans="1:15" ht="12.75" customHeight="1">
      <c r="A24" s="60" t="s">
        <v>349</v>
      </c>
      <c r="B24" s="11"/>
      <c r="C24" s="11"/>
      <c r="D24" s="11"/>
      <c r="E24" s="11"/>
      <c r="F24" s="67"/>
      <c r="G24" s="70" t="s">
        <v>361</v>
      </c>
      <c r="J24" s="62"/>
      <c r="K24" s="62"/>
      <c r="L24" s="62"/>
      <c r="M24" s="62"/>
      <c r="N24" s="62"/>
      <c r="O24" s="71"/>
    </row>
    <row r="25" spans="1:15" ht="14.1" customHeight="1">
      <c r="A25" s="53" t="s">
        <v>345</v>
      </c>
      <c r="B25" s="67"/>
      <c r="C25" s="67"/>
      <c r="D25" s="67"/>
      <c r="E25" s="67"/>
      <c r="F25" s="67"/>
      <c r="G25" s="170" t="s">
        <v>357</v>
      </c>
      <c r="J25" s="62"/>
      <c r="K25" s="62"/>
      <c r="L25" s="62"/>
      <c r="M25" s="62"/>
      <c r="N25" s="62"/>
      <c r="O25" s="64"/>
    </row>
    <row r="26" spans="1:15" ht="14.1" customHeight="1">
      <c r="A26" s="65" t="s">
        <v>431</v>
      </c>
      <c r="B26" s="66">
        <v>2.3199999999999998</v>
      </c>
      <c r="C26" s="67">
        <v>2.3199999999999998</v>
      </c>
      <c r="D26" s="67">
        <v>1.714</v>
      </c>
      <c r="E26" s="67">
        <v>1.714</v>
      </c>
      <c r="F26" s="67">
        <v>1.71</v>
      </c>
      <c r="G26" s="170" t="s">
        <v>444</v>
      </c>
      <c r="J26" s="62"/>
      <c r="K26" s="62"/>
      <c r="L26" s="62"/>
      <c r="M26" s="62"/>
      <c r="N26" s="62"/>
      <c r="O26" s="68"/>
    </row>
    <row r="27" spans="1:15" ht="14.1" customHeight="1">
      <c r="A27" s="65" t="s">
        <v>432</v>
      </c>
      <c r="B27" s="66">
        <v>5.25</v>
      </c>
      <c r="C27" s="67">
        <v>5.25</v>
      </c>
      <c r="D27" s="67">
        <v>4.17</v>
      </c>
      <c r="E27" s="67">
        <v>3.74</v>
      </c>
      <c r="F27" s="67">
        <v>3.32</v>
      </c>
      <c r="G27" s="170" t="s">
        <v>445</v>
      </c>
      <c r="J27" s="62"/>
      <c r="K27" s="62"/>
      <c r="L27" s="62"/>
      <c r="M27" s="62"/>
      <c r="N27" s="62"/>
      <c r="O27" s="69"/>
    </row>
    <row r="28" spans="1:15" ht="14.1" customHeight="1">
      <c r="A28" s="65" t="s">
        <v>433</v>
      </c>
      <c r="B28" s="67">
        <v>6.59</v>
      </c>
      <c r="C28" s="67">
        <v>6.59</v>
      </c>
      <c r="D28" s="67">
        <v>5.75</v>
      </c>
      <c r="E28" s="67">
        <v>5.16</v>
      </c>
      <c r="F28" s="67">
        <v>4.59</v>
      </c>
      <c r="G28" s="170" t="s">
        <v>446</v>
      </c>
      <c r="J28" s="62"/>
      <c r="K28" s="62"/>
      <c r="L28" s="62"/>
      <c r="M28" s="62"/>
      <c r="N28" s="62"/>
      <c r="O28" s="69"/>
    </row>
    <row r="29" spans="1:15" ht="14.1" customHeight="1">
      <c r="A29" s="65" t="s">
        <v>434</v>
      </c>
      <c r="B29" s="67">
        <v>6.64</v>
      </c>
      <c r="C29" s="67">
        <v>6.64</v>
      </c>
      <c r="D29" s="67">
        <v>5.8</v>
      </c>
      <c r="E29" s="67"/>
      <c r="F29" s="67"/>
      <c r="G29" s="170" t="s">
        <v>447</v>
      </c>
      <c r="J29" s="62"/>
      <c r="K29" s="62"/>
      <c r="L29" s="62"/>
      <c r="M29" s="62"/>
      <c r="N29" s="62"/>
      <c r="O29" s="69"/>
    </row>
    <row r="30" spans="1:15" ht="14.1" customHeight="1">
      <c r="A30" s="53" t="s">
        <v>346</v>
      </c>
      <c r="B30" s="67">
        <v>4.46</v>
      </c>
      <c r="C30" s="67">
        <v>4.46</v>
      </c>
      <c r="D30" s="67">
        <v>4.7</v>
      </c>
      <c r="E30" s="67">
        <v>4.21</v>
      </c>
      <c r="F30" s="67">
        <v>3.74</v>
      </c>
      <c r="G30" s="170" t="s">
        <v>358</v>
      </c>
      <c r="J30" s="62"/>
      <c r="K30" s="62"/>
      <c r="L30" s="62"/>
      <c r="M30" s="62"/>
      <c r="N30" s="62"/>
      <c r="O30" s="64"/>
    </row>
    <row r="31" spans="1:15" ht="9.9499999999999993" customHeight="1">
      <c r="B31" s="11"/>
      <c r="C31" s="11"/>
      <c r="D31" s="11"/>
      <c r="E31" s="11"/>
      <c r="F31" s="67"/>
      <c r="G31" s="171"/>
      <c r="J31" s="62"/>
      <c r="K31" s="62"/>
      <c r="L31" s="62"/>
      <c r="M31" s="62"/>
      <c r="N31" s="62"/>
    </row>
    <row r="32" spans="1:15" ht="12.75" customHeight="1">
      <c r="A32" s="60" t="s">
        <v>350</v>
      </c>
      <c r="B32" s="11"/>
      <c r="C32" s="11"/>
      <c r="D32" s="11"/>
      <c r="E32" s="11"/>
      <c r="F32" s="67"/>
      <c r="G32" s="70" t="s">
        <v>362</v>
      </c>
      <c r="J32" s="62"/>
      <c r="K32" s="62"/>
      <c r="L32" s="62"/>
      <c r="M32" s="62"/>
      <c r="N32" s="62"/>
      <c r="O32" s="71"/>
    </row>
    <row r="33" spans="1:15" ht="14.1" customHeight="1">
      <c r="A33" s="53" t="s">
        <v>345</v>
      </c>
      <c r="B33" s="11"/>
      <c r="C33" s="11"/>
      <c r="D33" s="11"/>
      <c r="E33" s="11"/>
      <c r="F33" s="67"/>
      <c r="G33" s="170" t="s">
        <v>357</v>
      </c>
      <c r="J33" s="62"/>
      <c r="K33" s="62"/>
      <c r="L33" s="62"/>
      <c r="M33" s="62"/>
      <c r="N33" s="62"/>
      <c r="O33" s="64"/>
    </row>
    <row r="34" spans="1:15" ht="14.1" customHeight="1">
      <c r="A34" s="65" t="s">
        <v>431</v>
      </c>
      <c r="B34" s="66">
        <v>1.7</v>
      </c>
      <c r="C34" s="67">
        <v>1.7</v>
      </c>
      <c r="D34" s="67">
        <v>1.28</v>
      </c>
      <c r="E34" s="67">
        <v>1.28</v>
      </c>
      <c r="F34" s="67">
        <v>1.28</v>
      </c>
      <c r="G34" s="170" t="s">
        <v>444</v>
      </c>
      <c r="J34" s="62"/>
      <c r="K34" s="62"/>
      <c r="L34" s="62"/>
      <c r="M34" s="62"/>
      <c r="N34" s="62"/>
      <c r="O34" s="68"/>
    </row>
    <row r="35" spans="1:15" ht="14.1" customHeight="1">
      <c r="A35" s="65" t="s">
        <v>432</v>
      </c>
      <c r="B35" s="66">
        <v>6.37</v>
      </c>
      <c r="C35" s="67">
        <v>6.37</v>
      </c>
      <c r="D35" s="67">
        <v>5.53</v>
      </c>
      <c r="E35" s="67">
        <v>4.99</v>
      </c>
      <c r="F35" s="67">
        <v>4.47</v>
      </c>
      <c r="G35" s="170" t="s">
        <v>445</v>
      </c>
      <c r="J35" s="62"/>
      <c r="K35" s="62"/>
      <c r="L35" s="62"/>
      <c r="M35" s="62"/>
      <c r="N35" s="62"/>
      <c r="O35" s="69"/>
    </row>
    <row r="36" spans="1:15" ht="14.1" customHeight="1">
      <c r="A36" s="65" t="s">
        <v>433</v>
      </c>
      <c r="B36" s="67">
        <v>9.36</v>
      </c>
      <c r="C36" s="67">
        <v>9.36</v>
      </c>
      <c r="D36" s="67">
        <v>8.2899999999999991</v>
      </c>
      <c r="E36" s="67">
        <v>7.49</v>
      </c>
      <c r="F36" s="67">
        <v>6.7</v>
      </c>
      <c r="G36" s="170" t="s">
        <v>446</v>
      </c>
      <c r="J36" s="62"/>
      <c r="K36" s="62"/>
      <c r="L36" s="62"/>
      <c r="M36" s="62"/>
      <c r="N36" s="62"/>
      <c r="O36" s="69"/>
    </row>
    <row r="37" spans="1:15" ht="14.1" customHeight="1">
      <c r="A37" s="65" t="s">
        <v>434</v>
      </c>
      <c r="B37" s="67">
        <v>9.41</v>
      </c>
      <c r="C37" s="67">
        <v>9.41</v>
      </c>
      <c r="D37" s="67">
        <v>8.34</v>
      </c>
      <c r="E37" s="67"/>
      <c r="F37" s="67"/>
      <c r="G37" s="170" t="s">
        <v>447</v>
      </c>
      <c r="J37" s="62"/>
      <c r="K37" s="62"/>
      <c r="L37" s="62"/>
      <c r="M37" s="62"/>
      <c r="N37" s="62"/>
      <c r="O37" s="69"/>
    </row>
    <row r="38" spans="1:15" ht="14.1" customHeight="1">
      <c r="A38" s="53" t="s">
        <v>346</v>
      </c>
      <c r="B38" s="67">
        <v>5.4</v>
      </c>
      <c r="C38" s="67">
        <v>5.4</v>
      </c>
      <c r="D38" s="67">
        <v>5.33</v>
      </c>
      <c r="E38" s="67">
        <v>4.8099999999999996</v>
      </c>
      <c r="F38" s="67">
        <v>4.3099999999999996</v>
      </c>
      <c r="G38" s="170" t="s">
        <v>358</v>
      </c>
      <c r="J38" s="62"/>
      <c r="K38" s="62"/>
      <c r="L38" s="62"/>
      <c r="M38" s="62"/>
      <c r="N38" s="62"/>
      <c r="O38" s="64"/>
    </row>
    <row r="39" spans="1:15" ht="9.9499999999999993" customHeight="1">
      <c r="B39" s="11"/>
      <c r="C39" s="11"/>
      <c r="D39" s="11"/>
      <c r="E39" s="11"/>
      <c r="F39" s="67"/>
      <c r="G39" s="171"/>
      <c r="J39" s="62"/>
      <c r="K39" s="62"/>
      <c r="L39" s="62"/>
      <c r="M39" s="62"/>
      <c r="N39" s="62"/>
    </row>
    <row r="40" spans="1:15" ht="12.75" customHeight="1">
      <c r="A40" s="60" t="s">
        <v>351</v>
      </c>
      <c r="B40" s="67"/>
      <c r="C40" s="67"/>
      <c r="D40" s="67"/>
      <c r="E40" s="67"/>
      <c r="F40" s="67"/>
      <c r="G40" s="70" t="s">
        <v>363</v>
      </c>
      <c r="J40" s="62"/>
      <c r="K40" s="62"/>
      <c r="L40" s="62"/>
      <c r="M40" s="62"/>
      <c r="N40" s="62"/>
      <c r="O40" s="71"/>
    </row>
    <row r="41" spans="1:15" ht="14.1" customHeight="1">
      <c r="A41" s="53" t="s">
        <v>345</v>
      </c>
      <c r="B41" s="67"/>
      <c r="C41" s="67"/>
      <c r="D41" s="67"/>
      <c r="E41" s="67"/>
      <c r="F41" s="67"/>
      <c r="G41" s="170" t="s">
        <v>357</v>
      </c>
      <c r="J41" s="62"/>
      <c r="K41" s="62"/>
      <c r="L41" s="62"/>
      <c r="M41" s="62"/>
      <c r="N41" s="62"/>
      <c r="O41" s="64"/>
    </row>
    <row r="42" spans="1:15" ht="14.1" customHeight="1">
      <c r="A42" s="65" t="s">
        <v>431</v>
      </c>
      <c r="B42" s="66">
        <v>3.32</v>
      </c>
      <c r="C42" s="67">
        <v>3.32</v>
      </c>
      <c r="D42" s="67">
        <v>2.9</v>
      </c>
      <c r="E42" s="67">
        <v>2.9</v>
      </c>
      <c r="F42" s="67">
        <v>2.9</v>
      </c>
      <c r="G42" s="170" t="s">
        <v>444</v>
      </c>
      <c r="J42" s="62"/>
      <c r="K42" s="62"/>
      <c r="L42" s="62"/>
      <c r="M42" s="62"/>
      <c r="N42" s="62"/>
      <c r="O42" s="68"/>
    </row>
    <row r="43" spans="1:15" ht="14.1" customHeight="1">
      <c r="A43" s="65" t="s">
        <v>432</v>
      </c>
      <c r="B43" s="66">
        <v>7.88</v>
      </c>
      <c r="C43" s="67">
        <v>7.88</v>
      </c>
      <c r="D43" s="67">
        <v>6.77</v>
      </c>
      <c r="E43" s="67">
        <v>6</v>
      </c>
      <c r="F43" s="67">
        <v>6.38</v>
      </c>
      <c r="G43" s="170" t="s">
        <v>445</v>
      </c>
      <c r="J43" s="62"/>
      <c r="K43" s="62"/>
      <c r="L43" s="62"/>
      <c r="M43" s="62"/>
      <c r="N43" s="62"/>
      <c r="O43" s="69"/>
    </row>
    <row r="44" spans="1:15" ht="14.1" customHeight="1">
      <c r="A44" s="65" t="s">
        <v>433</v>
      </c>
      <c r="B44" s="67">
        <v>13.12</v>
      </c>
      <c r="C44" s="67">
        <v>13.12</v>
      </c>
      <c r="D44" s="67">
        <v>11.4</v>
      </c>
      <c r="E44" s="67">
        <v>10.1</v>
      </c>
      <c r="F44" s="67">
        <v>8.65</v>
      </c>
      <c r="G44" s="170" t="s">
        <v>446</v>
      </c>
      <c r="J44" s="62"/>
      <c r="K44" s="62"/>
      <c r="L44" s="62"/>
      <c r="M44" s="62"/>
      <c r="N44" s="62"/>
      <c r="O44" s="69"/>
    </row>
    <row r="45" spans="1:15" ht="14.1" customHeight="1">
      <c r="A45" s="65" t="s">
        <v>434</v>
      </c>
      <c r="B45" s="67">
        <v>13.17</v>
      </c>
      <c r="C45" s="67">
        <v>13.17</v>
      </c>
      <c r="D45" s="67">
        <v>11.45</v>
      </c>
      <c r="E45" s="67"/>
      <c r="F45" s="67"/>
      <c r="G45" s="170" t="s">
        <v>447</v>
      </c>
      <c r="J45" s="62"/>
      <c r="K45" s="62"/>
      <c r="L45" s="62"/>
      <c r="M45" s="62"/>
      <c r="N45" s="62"/>
      <c r="O45" s="69"/>
    </row>
    <row r="46" spans="1:15" ht="14.1" customHeight="1">
      <c r="A46" s="53" t="s">
        <v>346</v>
      </c>
      <c r="B46" s="67">
        <v>7.14</v>
      </c>
      <c r="C46" s="67">
        <v>7.14</v>
      </c>
      <c r="D46" s="67">
        <v>7.07</v>
      </c>
      <c r="E46" s="67">
        <v>6.27</v>
      </c>
      <c r="F46" s="67">
        <v>5.89</v>
      </c>
      <c r="G46" s="170" t="s">
        <v>358</v>
      </c>
      <c r="J46" s="62"/>
      <c r="K46" s="62"/>
      <c r="L46" s="62"/>
      <c r="M46" s="62"/>
      <c r="N46" s="62"/>
      <c r="O46" s="64"/>
    </row>
    <row r="47" spans="1:15" ht="9.9499999999999993" customHeight="1">
      <c r="G47" s="172"/>
    </row>
    <row r="48" spans="1:15" ht="12.75" customHeight="1">
      <c r="A48" s="60" t="s">
        <v>352</v>
      </c>
      <c r="B48" s="11"/>
      <c r="C48" s="11"/>
      <c r="D48" s="11"/>
      <c r="E48" s="11"/>
      <c r="F48" s="49"/>
      <c r="G48" s="61" t="s">
        <v>364</v>
      </c>
      <c r="O48" s="63"/>
    </row>
    <row r="49" spans="1:15" ht="14.1" customHeight="1">
      <c r="A49" s="53" t="s">
        <v>345</v>
      </c>
      <c r="B49" s="11"/>
      <c r="C49" s="11"/>
      <c r="D49" s="11"/>
      <c r="E49" s="11"/>
      <c r="F49" s="49"/>
      <c r="G49" s="170" t="s">
        <v>357</v>
      </c>
      <c r="O49" s="64"/>
    </row>
    <row r="50" spans="1:15" ht="14.1" customHeight="1">
      <c r="A50" s="65" t="s">
        <v>431</v>
      </c>
      <c r="B50" s="66">
        <v>2.65</v>
      </c>
      <c r="C50" s="67">
        <v>2.65</v>
      </c>
      <c r="D50" s="67">
        <v>2.41</v>
      </c>
      <c r="E50" s="67">
        <v>2.41</v>
      </c>
      <c r="F50" s="67">
        <v>2.41</v>
      </c>
      <c r="G50" s="170" t="s">
        <v>444</v>
      </c>
      <c r="J50" s="62"/>
      <c r="K50" s="62"/>
      <c r="L50" s="62"/>
      <c r="M50" s="62"/>
      <c r="N50" s="62"/>
      <c r="O50" s="68"/>
    </row>
    <row r="51" spans="1:15" ht="14.1" customHeight="1">
      <c r="A51" s="65" t="s">
        <v>432</v>
      </c>
      <c r="B51" s="66">
        <v>6.44</v>
      </c>
      <c r="C51" s="67">
        <v>6.44</v>
      </c>
      <c r="D51" s="67">
        <v>5.8</v>
      </c>
      <c r="E51" s="67">
        <v>5.23</v>
      </c>
      <c r="F51" s="67">
        <v>4.84</v>
      </c>
      <c r="G51" s="170" t="s">
        <v>445</v>
      </c>
      <c r="J51" s="62"/>
      <c r="K51" s="62"/>
      <c r="L51" s="62"/>
      <c r="M51" s="62"/>
      <c r="N51" s="62"/>
      <c r="O51" s="69"/>
    </row>
    <row r="52" spans="1:15" ht="14.1" customHeight="1">
      <c r="A52" s="65" t="s">
        <v>433</v>
      </c>
      <c r="B52" s="67">
        <v>11.17</v>
      </c>
      <c r="C52" s="67">
        <v>11.17</v>
      </c>
      <c r="D52" s="67">
        <v>10.06</v>
      </c>
      <c r="E52" s="67">
        <v>9.07</v>
      </c>
      <c r="F52" s="67">
        <v>8.4</v>
      </c>
      <c r="G52" s="170" t="s">
        <v>446</v>
      </c>
      <c r="J52" s="62"/>
      <c r="K52" s="62"/>
      <c r="L52" s="62"/>
      <c r="M52" s="62"/>
      <c r="N52" s="62"/>
      <c r="O52" s="69"/>
    </row>
    <row r="53" spans="1:15" ht="14.1" customHeight="1">
      <c r="A53" s="65" t="s">
        <v>434</v>
      </c>
      <c r="B53" s="67">
        <v>11.23</v>
      </c>
      <c r="C53" s="67">
        <v>11.23</v>
      </c>
      <c r="D53" s="67">
        <v>10.11</v>
      </c>
      <c r="E53" s="67"/>
      <c r="F53" s="67"/>
      <c r="G53" s="170" t="s">
        <v>447</v>
      </c>
      <c r="J53" s="62"/>
      <c r="K53" s="62"/>
      <c r="L53" s="62"/>
      <c r="M53" s="62"/>
      <c r="N53" s="62"/>
      <c r="O53" s="69"/>
    </row>
    <row r="54" spans="1:15" ht="14.1" customHeight="1">
      <c r="A54" s="53" t="s">
        <v>346</v>
      </c>
      <c r="B54" s="67">
        <v>5.94</v>
      </c>
      <c r="C54" s="67">
        <v>5.94</v>
      </c>
      <c r="D54" s="67">
        <v>5.99</v>
      </c>
      <c r="E54" s="67">
        <v>5.4</v>
      </c>
      <c r="F54" s="67">
        <v>5</v>
      </c>
      <c r="G54" s="170" t="s">
        <v>358</v>
      </c>
      <c r="J54" s="62"/>
      <c r="K54" s="62"/>
      <c r="L54" s="62"/>
      <c r="M54" s="62"/>
      <c r="N54" s="62"/>
      <c r="O54" s="64"/>
    </row>
    <row r="55" spans="1:15" ht="9.9499999999999993" customHeight="1"/>
    <row r="56" spans="1:15" ht="12.75" customHeight="1"/>
    <row r="57" spans="1:15" ht="12.75" customHeight="1"/>
    <row r="58" spans="1:15" ht="12.75" customHeight="1"/>
    <row r="59" spans="1:15" ht="12.75" customHeight="1"/>
    <row r="60" spans="1:15" ht="12.75" customHeight="1"/>
    <row r="61" spans="1:15" ht="12.75" customHeight="1">
      <c r="A61" s="226"/>
      <c r="B61" s="226"/>
      <c r="C61" s="226"/>
      <c r="D61" s="226"/>
      <c r="E61" s="226"/>
      <c r="F61" s="226"/>
      <c r="G61" s="226"/>
    </row>
    <row r="62" spans="1:15" ht="24.75" customHeight="1">
      <c r="A62" s="48" t="s">
        <v>302</v>
      </c>
      <c r="G62" s="8" t="s">
        <v>93</v>
      </c>
      <c r="O62" s="8"/>
    </row>
    <row r="63" spans="1:15" ht="18.95" customHeight="1">
      <c r="G63" s="50"/>
      <c r="O63" s="50"/>
    </row>
    <row r="64" spans="1:15" ht="18.95" customHeight="1">
      <c r="A64" s="186" t="s">
        <v>527</v>
      </c>
      <c r="D64" s="11"/>
      <c r="E64" s="224" t="s">
        <v>526</v>
      </c>
      <c r="F64" s="224"/>
      <c r="G64" s="224"/>
      <c r="K64" s="53"/>
      <c r="O64" s="52"/>
    </row>
    <row r="65" spans="1:15" ht="14.1" customHeight="1"/>
    <row r="66" spans="1:15" ht="14.1" customHeight="1"/>
    <row r="67" spans="1:15" ht="14.1" customHeight="1">
      <c r="A67" s="53" t="s">
        <v>429</v>
      </c>
      <c r="B67" s="219" t="s">
        <v>678</v>
      </c>
      <c r="C67" s="219" t="s">
        <v>679</v>
      </c>
      <c r="D67" s="56" t="s">
        <v>677</v>
      </c>
      <c r="E67" s="219" t="s">
        <v>676</v>
      </c>
      <c r="F67" s="219" t="s">
        <v>670</v>
      </c>
      <c r="G67" s="57" t="s">
        <v>430</v>
      </c>
      <c r="J67" s="58"/>
      <c r="K67" s="58"/>
      <c r="L67" s="58"/>
      <c r="M67" s="58"/>
      <c r="N67" s="58"/>
    </row>
    <row r="68" spans="1:15" ht="8.1" customHeight="1">
      <c r="A68" s="53"/>
      <c r="B68" s="55"/>
      <c r="C68" s="55"/>
      <c r="D68" s="55"/>
      <c r="E68" s="55"/>
      <c r="F68" s="72"/>
      <c r="G68" s="59"/>
      <c r="J68" s="58"/>
      <c r="K68" s="58"/>
      <c r="L68" s="58"/>
      <c r="M68" s="58"/>
      <c r="N68" s="58"/>
    </row>
    <row r="69" spans="1:15" ht="12.95" customHeight="1">
      <c r="A69" s="60" t="s">
        <v>353</v>
      </c>
      <c r="B69" s="67"/>
      <c r="C69" s="67"/>
      <c r="D69" s="67"/>
      <c r="E69" s="67"/>
      <c r="F69" s="67"/>
      <c r="G69" s="70" t="s">
        <v>365</v>
      </c>
      <c r="J69" s="62"/>
      <c r="K69" s="62"/>
      <c r="L69" s="62"/>
      <c r="M69" s="62"/>
      <c r="N69" s="62"/>
      <c r="O69" s="71"/>
    </row>
    <row r="70" spans="1:15" ht="14.1" customHeight="1">
      <c r="A70" s="53" t="s">
        <v>345</v>
      </c>
      <c r="B70" s="67"/>
      <c r="C70" s="67"/>
      <c r="D70" s="67"/>
      <c r="E70" s="67"/>
      <c r="F70" s="67"/>
      <c r="G70" s="170" t="s">
        <v>357</v>
      </c>
      <c r="J70" s="62"/>
      <c r="K70" s="62"/>
      <c r="L70" s="62"/>
      <c r="M70" s="62"/>
      <c r="N70" s="62"/>
      <c r="O70" s="64"/>
    </row>
    <row r="71" spans="1:15" ht="14.1" customHeight="1">
      <c r="A71" s="65" t="s">
        <v>431</v>
      </c>
      <c r="B71" s="66" t="s">
        <v>373</v>
      </c>
      <c r="C71" s="67">
        <v>1.45</v>
      </c>
      <c r="D71" s="67">
        <v>1.45</v>
      </c>
      <c r="E71" s="67">
        <v>1.45</v>
      </c>
      <c r="F71" s="67">
        <v>1.45</v>
      </c>
      <c r="G71" s="170" t="s">
        <v>444</v>
      </c>
      <c r="J71" s="62"/>
      <c r="K71" s="62"/>
      <c r="L71" s="62"/>
      <c r="M71" s="62"/>
      <c r="N71" s="62"/>
      <c r="O71" s="68"/>
    </row>
    <row r="72" spans="1:15" ht="14.1" customHeight="1">
      <c r="A72" s="65" t="s">
        <v>432</v>
      </c>
      <c r="B72" s="66" t="s">
        <v>373</v>
      </c>
      <c r="C72" s="67">
        <v>4.53</v>
      </c>
      <c r="D72" s="67">
        <v>4.53</v>
      </c>
      <c r="E72" s="67">
        <v>4.0999999999999996</v>
      </c>
      <c r="F72" s="67">
        <v>3.35</v>
      </c>
      <c r="G72" s="170" t="s">
        <v>445</v>
      </c>
      <c r="J72" s="62"/>
      <c r="K72" s="62"/>
      <c r="L72" s="62"/>
      <c r="M72" s="62"/>
      <c r="N72" s="62"/>
      <c r="O72" s="69"/>
    </row>
    <row r="73" spans="1:15" ht="14.1" customHeight="1">
      <c r="A73" s="65" t="s">
        <v>433</v>
      </c>
      <c r="B73" s="66" t="s">
        <v>373</v>
      </c>
      <c r="C73" s="67">
        <v>5.21</v>
      </c>
      <c r="D73" s="67">
        <v>5.21</v>
      </c>
      <c r="E73" s="67">
        <v>4.72</v>
      </c>
      <c r="F73" s="67">
        <v>3.86</v>
      </c>
      <c r="G73" s="170" t="s">
        <v>446</v>
      </c>
      <c r="J73" s="62"/>
      <c r="K73" s="62"/>
      <c r="L73" s="62"/>
      <c r="M73" s="62"/>
      <c r="N73" s="62"/>
      <c r="O73" s="69"/>
    </row>
    <row r="74" spans="1:15" ht="14.1" customHeight="1">
      <c r="A74" s="65" t="s">
        <v>434</v>
      </c>
      <c r="B74" s="66" t="s">
        <v>373</v>
      </c>
      <c r="C74" s="67">
        <v>5.26</v>
      </c>
      <c r="D74" s="67">
        <v>5.26</v>
      </c>
      <c r="E74" s="67"/>
      <c r="F74" s="67"/>
      <c r="G74" s="170" t="s">
        <v>447</v>
      </c>
      <c r="J74" s="62"/>
      <c r="K74" s="62"/>
      <c r="L74" s="62"/>
      <c r="M74" s="62"/>
      <c r="N74" s="62"/>
      <c r="O74" s="69"/>
    </row>
    <row r="75" spans="1:15" ht="14.1" customHeight="1">
      <c r="A75" s="53" t="s">
        <v>346</v>
      </c>
      <c r="B75" s="66" t="s">
        <v>373</v>
      </c>
      <c r="C75" s="67">
        <v>3.64</v>
      </c>
      <c r="D75" s="67">
        <v>3.64</v>
      </c>
      <c r="E75" s="67">
        <v>3.3</v>
      </c>
      <c r="F75" s="67">
        <v>2.7</v>
      </c>
      <c r="G75" s="170" t="s">
        <v>358</v>
      </c>
      <c r="J75" s="62"/>
      <c r="K75" s="62"/>
      <c r="L75" s="62"/>
      <c r="M75" s="62"/>
      <c r="N75" s="62"/>
      <c r="O75" s="64"/>
    </row>
    <row r="76" spans="1:15" ht="12.95" customHeight="1">
      <c r="B76" s="67"/>
      <c r="C76" s="67"/>
      <c r="D76" s="67"/>
      <c r="E76" s="67"/>
      <c r="F76" s="67"/>
      <c r="G76" s="171"/>
      <c r="J76" s="62"/>
      <c r="K76" s="62"/>
      <c r="L76" s="62"/>
      <c r="M76" s="62"/>
      <c r="N76" s="62"/>
    </row>
    <row r="77" spans="1:15" ht="12.95" customHeight="1">
      <c r="A77" s="60" t="s">
        <v>354</v>
      </c>
      <c r="B77" s="67"/>
      <c r="C77" s="67"/>
      <c r="D77" s="67"/>
      <c r="E77" s="67"/>
      <c r="F77" s="67"/>
      <c r="G77" s="70" t="s">
        <v>366</v>
      </c>
      <c r="J77" s="62"/>
      <c r="K77" s="62"/>
      <c r="L77" s="62"/>
      <c r="M77" s="62"/>
      <c r="N77" s="62"/>
      <c r="O77" s="71"/>
    </row>
    <row r="78" spans="1:15" ht="14.1" customHeight="1">
      <c r="A78" s="53" t="s">
        <v>345</v>
      </c>
      <c r="B78" s="67"/>
      <c r="C78" s="67"/>
      <c r="D78" s="67"/>
      <c r="E78" s="67"/>
      <c r="F78" s="67"/>
      <c r="G78" s="170" t="s">
        <v>357</v>
      </c>
      <c r="J78" s="62"/>
      <c r="K78" s="62"/>
      <c r="L78" s="62"/>
      <c r="M78" s="62"/>
      <c r="N78" s="62"/>
      <c r="O78" s="64"/>
    </row>
    <row r="79" spans="1:15" ht="14.1" customHeight="1">
      <c r="A79" s="65" t="s">
        <v>431</v>
      </c>
      <c r="B79" s="66">
        <v>1.3</v>
      </c>
      <c r="C79" s="67">
        <v>1.3</v>
      </c>
      <c r="D79" s="67">
        <v>0.72</v>
      </c>
      <c r="E79" s="67">
        <v>0.72</v>
      </c>
      <c r="F79" s="67">
        <v>0.72</v>
      </c>
      <c r="G79" s="170" t="s">
        <v>444</v>
      </c>
      <c r="J79" s="62"/>
      <c r="K79" s="62"/>
      <c r="L79" s="62"/>
      <c r="M79" s="62"/>
      <c r="N79" s="62"/>
      <c r="O79" s="68"/>
    </row>
    <row r="80" spans="1:15" ht="14.1" customHeight="1">
      <c r="A80" s="65" t="s">
        <v>432</v>
      </c>
      <c r="B80" s="66">
        <v>3.88</v>
      </c>
      <c r="C80" s="67">
        <v>3.88</v>
      </c>
      <c r="D80" s="67">
        <v>2.84</v>
      </c>
      <c r="E80" s="67">
        <v>2.56</v>
      </c>
      <c r="F80" s="67">
        <v>2.34</v>
      </c>
      <c r="G80" s="170" t="s">
        <v>445</v>
      </c>
      <c r="J80" s="62"/>
      <c r="K80" s="62"/>
      <c r="L80" s="62"/>
      <c r="M80" s="62"/>
      <c r="N80" s="62"/>
      <c r="O80" s="69"/>
    </row>
    <row r="81" spans="1:15" ht="14.1" customHeight="1">
      <c r="A81" s="65" t="s">
        <v>433</v>
      </c>
      <c r="B81" s="67">
        <v>4.45</v>
      </c>
      <c r="C81" s="67">
        <v>4.45</v>
      </c>
      <c r="D81" s="67">
        <v>3.26</v>
      </c>
      <c r="E81" s="67">
        <v>2.94</v>
      </c>
      <c r="F81" s="67">
        <v>2.68</v>
      </c>
      <c r="G81" s="170" t="s">
        <v>446</v>
      </c>
      <c r="J81" s="62"/>
      <c r="K81" s="62"/>
      <c r="L81" s="62"/>
      <c r="M81" s="62"/>
      <c r="N81" s="62"/>
      <c r="O81" s="69"/>
    </row>
    <row r="82" spans="1:15" ht="14.1" customHeight="1">
      <c r="A82" s="65" t="s">
        <v>434</v>
      </c>
      <c r="B82" s="67">
        <v>4.51</v>
      </c>
      <c r="C82" s="67">
        <v>4.51</v>
      </c>
      <c r="D82" s="67">
        <v>3.31</v>
      </c>
      <c r="E82" s="67"/>
      <c r="F82" s="67"/>
      <c r="G82" s="170" t="s">
        <v>447</v>
      </c>
      <c r="J82" s="62"/>
      <c r="K82" s="62"/>
      <c r="L82" s="62"/>
      <c r="M82" s="62"/>
      <c r="N82" s="62"/>
      <c r="O82" s="69"/>
    </row>
    <row r="83" spans="1:15" ht="14.1" customHeight="1">
      <c r="A83" s="53" t="s">
        <v>346</v>
      </c>
      <c r="B83" s="67">
        <v>2.23</v>
      </c>
      <c r="C83" s="67">
        <v>2.23</v>
      </c>
      <c r="D83" s="67">
        <v>1.82</v>
      </c>
      <c r="E83" s="67">
        <v>1.64</v>
      </c>
      <c r="F83" s="67">
        <v>1.5</v>
      </c>
      <c r="G83" s="170" t="s">
        <v>358</v>
      </c>
      <c r="J83" s="62"/>
      <c r="K83" s="62"/>
      <c r="L83" s="62"/>
      <c r="M83" s="62"/>
      <c r="N83" s="62"/>
      <c r="O83" s="64"/>
    </row>
    <row r="84" spans="1:15" ht="12.95" customHeight="1">
      <c r="B84" s="67"/>
      <c r="C84" s="67"/>
      <c r="D84" s="67"/>
      <c r="E84" s="67"/>
      <c r="F84" s="67"/>
      <c r="G84" s="171"/>
      <c r="J84" s="62"/>
      <c r="K84" s="62"/>
      <c r="L84" s="62"/>
      <c r="M84" s="62"/>
      <c r="N84" s="62"/>
    </row>
    <row r="85" spans="1:15" ht="12.95" customHeight="1">
      <c r="A85" s="60" t="s">
        <v>355</v>
      </c>
      <c r="B85" s="67"/>
      <c r="C85" s="67"/>
      <c r="D85" s="67"/>
      <c r="E85" s="67"/>
      <c r="F85" s="67"/>
      <c r="G85" s="70" t="s">
        <v>367</v>
      </c>
      <c r="J85" s="62"/>
      <c r="K85" s="62"/>
      <c r="L85" s="62"/>
      <c r="M85" s="62"/>
      <c r="N85" s="62"/>
      <c r="O85" s="71"/>
    </row>
    <row r="86" spans="1:15" ht="14.1" customHeight="1">
      <c r="A86" s="53" t="s">
        <v>345</v>
      </c>
      <c r="B86" s="67"/>
      <c r="C86" s="67"/>
      <c r="D86" s="67"/>
      <c r="E86" s="67"/>
      <c r="F86" s="67"/>
      <c r="G86" s="170" t="s">
        <v>357</v>
      </c>
      <c r="J86" s="62"/>
      <c r="K86" s="62"/>
      <c r="L86" s="62"/>
      <c r="M86" s="62"/>
      <c r="N86" s="62"/>
      <c r="O86" s="64"/>
    </row>
    <row r="87" spans="1:15" ht="14.1" customHeight="1">
      <c r="A87" s="65" t="s">
        <v>431</v>
      </c>
      <c r="B87" s="66">
        <v>3.09</v>
      </c>
      <c r="C87" s="67">
        <v>3.09</v>
      </c>
      <c r="D87" s="67">
        <v>2.56</v>
      </c>
      <c r="E87" s="67">
        <v>2.56</v>
      </c>
      <c r="F87" s="67">
        <v>2.56</v>
      </c>
      <c r="G87" s="170" t="s">
        <v>444</v>
      </c>
      <c r="J87" s="62"/>
      <c r="K87" s="62"/>
      <c r="L87" s="62"/>
      <c r="M87" s="62"/>
      <c r="N87" s="62"/>
      <c r="O87" s="68"/>
    </row>
    <row r="88" spans="1:15" ht="14.1" customHeight="1">
      <c r="A88" s="65" t="s">
        <v>432</v>
      </c>
      <c r="B88" s="66">
        <v>7.78</v>
      </c>
      <c r="C88" s="67">
        <v>7.78</v>
      </c>
      <c r="D88" s="67">
        <v>6.7</v>
      </c>
      <c r="E88" s="67">
        <v>6</v>
      </c>
      <c r="F88" s="67">
        <v>6.2</v>
      </c>
      <c r="G88" s="170" t="s">
        <v>445</v>
      </c>
      <c r="J88" s="62"/>
      <c r="K88" s="62"/>
      <c r="L88" s="62"/>
      <c r="M88" s="62"/>
      <c r="N88" s="62"/>
      <c r="O88" s="69"/>
    </row>
    <row r="89" spans="1:15" ht="14.1" customHeight="1">
      <c r="A89" s="65" t="s">
        <v>433</v>
      </c>
      <c r="B89" s="67">
        <v>11.86</v>
      </c>
      <c r="C89" s="67">
        <v>11.86</v>
      </c>
      <c r="D89" s="67">
        <v>10.24</v>
      </c>
      <c r="E89" s="67">
        <v>9.18</v>
      </c>
      <c r="F89" s="67">
        <v>8.4</v>
      </c>
      <c r="G89" s="170" t="s">
        <v>446</v>
      </c>
      <c r="J89" s="62"/>
      <c r="K89" s="62"/>
      <c r="L89" s="62"/>
      <c r="M89" s="62"/>
      <c r="N89" s="62"/>
      <c r="O89" s="69"/>
    </row>
    <row r="90" spans="1:15" ht="14.1" customHeight="1">
      <c r="A90" s="65" t="s">
        <v>434</v>
      </c>
      <c r="B90" s="67">
        <v>11.91</v>
      </c>
      <c r="C90" s="67">
        <v>11.91</v>
      </c>
      <c r="D90" s="67">
        <v>10.29</v>
      </c>
      <c r="E90" s="67"/>
      <c r="F90" s="67"/>
      <c r="G90" s="170" t="s">
        <v>447</v>
      </c>
      <c r="J90" s="62"/>
      <c r="K90" s="62"/>
      <c r="L90" s="62"/>
      <c r="M90" s="62"/>
      <c r="N90" s="62"/>
      <c r="O90" s="69"/>
    </row>
    <row r="91" spans="1:15" ht="14.1" customHeight="1">
      <c r="A91" s="53" t="s">
        <v>346</v>
      </c>
      <c r="B91" s="67">
        <v>6.23</v>
      </c>
      <c r="C91" s="67">
        <v>6.23</v>
      </c>
      <c r="D91" s="67">
        <v>6.16</v>
      </c>
      <c r="E91" s="67">
        <v>5.52</v>
      </c>
      <c r="F91" s="67">
        <v>5.24</v>
      </c>
      <c r="G91" s="170" t="s">
        <v>358</v>
      </c>
      <c r="J91" s="62"/>
      <c r="K91" s="62"/>
      <c r="L91" s="62"/>
      <c r="M91" s="62"/>
      <c r="N91" s="62"/>
      <c r="O91" s="64"/>
    </row>
    <row r="92" spans="1:15" ht="12.95" customHeight="1">
      <c r="B92" s="67"/>
      <c r="C92" s="67"/>
      <c r="D92" s="67"/>
      <c r="E92" s="67"/>
      <c r="F92" s="67"/>
      <c r="G92" s="171"/>
      <c r="J92" s="62"/>
      <c r="K92" s="62"/>
      <c r="L92" s="62"/>
      <c r="M92" s="62"/>
      <c r="N92" s="62"/>
    </row>
    <row r="93" spans="1:15" ht="12.95" customHeight="1">
      <c r="A93" s="60" t="s">
        <v>356</v>
      </c>
      <c r="B93" s="67"/>
      <c r="C93" s="67"/>
      <c r="D93" s="67"/>
      <c r="E93" s="67"/>
      <c r="F93" s="67"/>
      <c r="G93" s="70" t="s">
        <v>368</v>
      </c>
      <c r="J93" s="62"/>
      <c r="K93" s="62"/>
      <c r="L93" s="62"/>
      <c r="M93" s="62"/>
      <c r="N93" s="62"/>
      <c r="O93" s="71"/>
    </row>
    <row r="94" spans="1:15" ht="14.1" customHeight="1">
      <c r="A94" s="53" t="s">
        <v>345</v>
      </c>
      <c r="B94" s="67"/>
      <c r="C94" s="67"/>
      <c r="D94" s="67"/>
      <c r="E94" s="67"/>
      <c r="F94" s="67"/>
      <c r="G94" s="170" t="s">
        <v>357</v>
      </c>
      <c r="J94" s="62"/>
      <c r="K94" s="62"/>
      <c r="L94" s="62"/>
      <c r="M94" s="62"/>
      <c r="N94" s="62"/>
      <c r="O94" s="64"/>
    </row>
    <row r="95" spans="1:15" ht="14.1" customHeight="1">
      <c r="A95" s="65" t="s">
        <v>431</v>
      </c>
      <c r="B95" s="66" t="s">
        <v>373</v>
      </c>
      <c r="C95" s="67">
        <v>2.48</v>
      </c>
      <c r="D95" s="67">
        <v>2.48</v>
      </c>
      <c r="E95" s="67">
        <v>2.48</v>
      </c>
      <c r="F95" s="67">
        <v>2.48</v>
      </c>
      <c r="G95" s="170" t="s">
        <v>444</v>
      </c>
      <c r="J95" s="62"/>
      <c r="K95" s="62"/>
      <c r="L95" s="62"/>
      <c r="M95" s="62"/>
      <c r="N95" s="62"/>
      <c r="O95" s="68"/>
    </row>
    <row r="96" spans="1:15" ht="14.1" customHeight="1">
      <c r="A96" s="65" t="s">
        <v>432</v>
      </c>
      <c r="B96" s="66" t="s">
        <v>373</v>
      </c>
      <c r="C96" s="67">
        <v>6.32</v>
      </c>
      <c r="D96" s="67">
        <v>6.32</v>
      </c>
      <c r="E96" s="67">
        <v>6</v>
      </c>
      <c r="F96" s="67">
        <v>6.02</v>
      </c>
      <c r="G96" s="170" t="s">
        <v>445</v>
      </c>
      <c r="J96" s="62"/>
      <c r="K96" s="62"/>
      <c r="L96" s="62"/>
      <c r="M96" s="62"/>
      <c r="N96" s="62"/>
      <c r="O96" s="69"/>
    </row>
    <row r="97" spans="1:15" ht="14.1" customHeight="1">
      <c r="A97" s="65" t="s">
        <v>433</v>
      </c>
      <c r="B97" s="66" t="s">
        <v>373</v>
      </c>
      <c r="C97" s="67">
        <v>10.72</v>
      </c>
      <c r="D97" s="67">
        <v>10.72</v>
      </c>
      <c r="E97" s="67">
        <v>10.17</v>
      </c>
      <c r="F97" s="67">
        <v>9.09</v>
      </c>
      <c r="G97" s="170" t="s">
        <v>446</v>
      </c>
      <c r="J97" s="62"/>
      <c r="K97" s="62"/>
      <c r="L97" s="62"/>
      <c r="M97" s="62"/>
      <c r="N97" s="62"/>
      <c r="O97" s="69"/>
    </row>
    <row r="98" spans="1:15" ht="14.1" customHeight="1">
      <c r="A98" s="65" t="s">
        <v>434</v>
      </c>
      <c r="B98" s="66" t="s">
        <v>373</v>
      </c>
      <c r="C98" s="67">
        <v>10.77</v>
      </c>
      <c r="D98" s="67">
        <v>10.77</v>
      </c>
      <c r="E98" s="67"/>
      <c r="F98" s="67"/>
      <c r="G98" s="170" t="s">
        <v>447</v>
      </c>
      <c r="J98" s="62"/>
      <c r="K98" s="62"/>
      <c r="L98" s="62"/>
      <c r="M98" s="62"/>
      <c r="N98" s="62"/>
      <c r="O98" s="69"/>
    </row>
    <row r="99" spans="1:15" ht="14.1" customHeight="1">
      <c r="A99" s="53" t="s">
        <v>346</v>
      </c>
      <c r="B99" s="66" t="s">
        <v>373</v>
      </c>
      <c r="C99" s="67">
        <v>5.47</v>
      </c>
      <c r="D99" s="67">
        <v>5.47</v>
      </c>
      <c r="E99" s="67">
        <v>5.19</v>
      </c>
      <c r="F99" s="67">
        <v>4.82</v>
      </c>
      <c r="G99" s="170" t="s">
        <v>358</v>
      </c>
      <c r="J99" s="62"/>
      <c r="K99" s="62"/>
      <c r="L99" s="62"/>
      <c r="M99" s="62"/>
      <c r="N99" s="62"/>
      <c r="O99" s="64"/>
    </row>
    <row r="100" spans="1:15" ht="12.75" customHeight="1">
      <c r="A100" s="53"/>
      <c r="B100" s="67"/>
      <c r="C100" s="67"/>
      <c r="D100" s="67"/>
      <c r="E100" s="67"/>
      <c r="F100" s="67"/>
      <c r="G100" s="73"/>
      <c r="J100" s="62"/>
      <c r="K100" s="62"/>
      <c r="L100" s="62"/>
      <c r="M100" s="62"/>
      <c r="N100" s="62"/>
      <c r="O100" s="64"/>
    </row>
    <row r="101" spans="1:15" ht="12.75" customHeight="1">
      <c r="A101" s="53"/>
      <c r="B101" s="67"/>
      <c r="C101" s="67"/>
      <c r="D101" s="67"/>
      <c r="E101" s="67"/>
      <c r="F101" s="67"/>
      <c r="G101" s="73"/>
      <c r="J101" s="62"/>
      <c r="K101" s="62"/>
      <c r="L101" s="62"/>
      <c r="M101" s="62"/>
      <c r="N101" s="62"/>
      <c r="O101" s="64"/>
    </row>
    <row r="102" spans="1:15" ht="12.75" customHeight="1">
      <c r="A102" s="53"/>
      <c r="B102" s="67"/>
      <c r="C102" s="67"/>
      <c r="D102" s="67"/>
      <c r="E102" s="67"/>
      <c r="F102" s="67"/>
      <c r="G102" s="73"/>
      <c r="J102" s="62"/>
      <c r="K102" s="62"/>
      <c r="L102" s="62"/>
      <c r="M102" s="62"/>
      <c r="N102" s="62"/>
      <c r="O102" s="64"/>
    </row>
    <row r="103" spans="1:15" ht="12.75" customHeight="1">
      <c r="A103" s="53"/>
      <c r="B103" s="67"/>
      <c r="C103" s="67"/>
      <c r="D103" s="67"/>
      <c r="E103" s="67"/>
      <c r="F103" s="67"/>
      <c r="G103" s="73"/>
      <c r="J103" s="62"/>
      <c r="K103" s="62"/>
      <c r="L103" s="62"/>
      <c r="M103" s="62"/>
      <c r="N103" s="62"/>
      <c r="O103" s="64"/>
    </row>
    <row r="104" spans="1:15" ht="12.75" customHeight="1">
      <c r="A104" s="53"/>
      <c r="B104" s="67"/>
      <c r="C104" s="67"/>
      <c r="D104" s="67"/>
      <c r="E104" s="67"/>
      <c r="F104" s="67"/>
      <c r="G104" s="73"/>
      <c r="J104" s="62"/>
      <c r="K104" s="62"/>
      <c r="L104" s="62"/>
      <c r="M104" s="62"/>
      <c r="N104" s="62"/>
      <c r="O104" s="64"/>
    </row>
    <row r="105" spans="1:15" ht="12.75" customHeight="1">
      <c r="A105" s="53"/>
      <c r="B105" s="67"/>
      <c r="C105" s="67"/>
      <c r="D105" s="67"/>
      <c r="E105" s="67"/>
      <c r="F105" s="67"/>
      <c r="G105" s="73"/>
      <c r="J105" s="62"/>
      <c r="K105" s="62"/>
      <c r="L105" s="62"/>
      <c r="M105" s="62"/>
      <c r="N105" s="62"/>
      <c r="O105" s="64"/>
    </row>
    <row r="106" spans="1:15" ht="12.75" customHeight="1">
      <c r="A106" s="53"/>
      <c r="B106" s="67"/>
      <c r="C106" s="67"/>
      <c r="D106" s="67"/>
      <c r="E106" s="67"/>
      <c r="F106" s="67"/>
      <c r="G106" s="73"/>
      <c r="J106" s="62"/>
      <c r="K106" s="62"/>
      <c r="L106" s="62"/>
      <c r="M106" s="62"/>
      <c r="N106" s="62"/>
      <c r="O106" s="64"/>
    </row>
    <row r="107" spans="1:15" ht="12.75" customHeight="1">
      <c r="A107" s="53"/>
      <c r="B107" s="67"/>
      <c r="C107" s="67"/>
      <c r="D107" s="67"/>
      <c r="E107" s="67"/>
      <c r="F107" s="67"/>
      <c r="G107" s="73"/>
      <c r="J107" s="62"/>
      <c r="K107" s="62"/>
      <c r="L107" s="62"/>
      <c r="M107" s="62"/>
      <c r="N107" s="62"/>
      <c r="O107" s="64"/>
    </row>
    <row r="108" spans="1:15" ht="12.75" customHeight="1">
      <c r="A108" s="74"/>
      <c r="G108" s="69"/>
    </row>
    <row r="110" spans="1:15" s="11" customFormat="1" ht="12.95" customHeight="1">
      <c r="A110" s="75" t="s">
        <v>516</v>
      </c>
      <c r="G110" s="39" t="s">
        <v>394</v>
      </c>
    </row>
    <row r="111" spans="1:15" s="11" customFormat="1" ht="12.95" customHeight="1">
      <c r="A111" s="1" t="s">
        <v>435</v>
      </c>
      <c r="G111" s="76" t="s">
        <v>436</v>
      </c>
    </row>
    <row r="112" spans="1:15" s="11" customFormat="1" ht="12.95" customHeight="1">
      <c r="A112" s="1" t="s">
        <v>437</v>
      </c>
      <c r="G112" s="76" t="s">
        <v>438</v>
      </c>
    </row>
    <row r="113" spans="1:15" s="11" customFormat="1" ht="12.95" customHeight="1">
      <c r="A113" s="1" t="s">
        <v>439</v>
      </c>
      <c r="G113" s="76" t="s">
        <v>440</v>
      </c>
    </row>
    <row r="114" spans="1:15" s="11" customFormat="1" ht="12.95" customHeight="1">
      <c r="A114" s="75" t="s">
        <v>383</v>
      </c>
      <c r="G114" s="39" t="s">
        <v>384</v>
      </c>
    </row>
    <row r="115" spans="1:15" s="11" customFormat="1" ht="12.95" customHeight="1">
      <c r="A115" s="1" t="s">
        <v>435</v>
      </c>
      <c r="G115" s="76" t="s">
        <v>436</v>
      </c>
    </row>
    <row r="116" spans="1:15" s="11" customFormat="1" ht="12.95" customHeight="1">
      <c r="A116" s="1" t="s">
        <v>437</v>
      </c>
      <c r="G116" s="76" t="s">
        <v>438</v>
      </c>
    </row>
    <row r="117" spans="1:15" s="11" customFormat="1" ht="13.5">
      <c r="A117" s="1" t="s">
        <v>395</v>
      </c>
      <c r="G117" s="76" t="s">
        <v>641</v>
      </c>
    </row>
    <row r="118" spans="1:15" s="11" customFormat="1" ht="13.5">
      <c r="A118" s="1" t="s">
        <v>441</v>
      </c>
      <c r="G118" s="76" t="s">
        <v>642</v>
      </c>
    </row>
    <row r="119" spans="1:15" s="199" customFormat="1" ht="12.75" customHeight="1">
      <c r="A119" s="198" t="s">
        <v>628</v>
      </c>
      <c r="G119" s="200" t="s">
        <v>629</v>
      </c>
    </row>
    <row r="120" spans="1:15" s="150" customFormat="1" ht="12.75" customHeight="1">
      <c r="A120" s="78" t="s">
        <v>518</v>
      </c>
      <c r="B120" s="11"/>
      <c r="C120" s="11"/>
      <c r="D120" s="11"/>
      <c r="E120" s="11"/>
      <c r="F120" s="11"/>
      <c r="G120" s="77" t="s">
        <v>381</v>
      </c>
      <c r="M120" s="50"/>
      <c r="O120" s="11"/>
    </row>
    <row r="121" spans="1:15" s="150" customFormat="1" ht="12.75" customHeight="1">
      <c r="A121" s="116" t="s">
        <v>531</v>
      </c>
      <c r="B121" s="11"/>
      <c r="C121" s="11"/>
      <c r="D121" s="11"/>
      <c r="E121" s="11"/>
      <c r="F121" s="11"/>
      <c r="G121" s="50" t="s">
        <v>532</v>
      </c>
      <c r="M121" s="50"/>
      <c r="O121" s="11"/>
    </row>
    <row r="122" spans="1:15" s="11" customFormat="1" ht="12.75" customHeight="1">
      <c r="A122" s="226"/>
      <c r="B122" s="226"/>
      <c r="C122" s="226"/>
      <c r="D122" s="226"/>
      <c r="E122" s="226"/>
      <c r="F122" s="226"/>
      <c r="G122" s="226"/>
    </row>
    <row r="123" spans="1:15" s="11" customFormat="1" ht="12.75" customHeight="1"/>
    <row r="124" spans="1:15" ht="12.75" customHeight="1"/>
    <row r="125" spans="1:15" ht="12.75" customHeight="1"/>
    <row r="126" spans="1:15" ht="12.75" customHeight="1"/>
    <row r="127" spans="1:15" ht="12.75" customHeight="1"/>
    <row r="194" spans="7:7">
      <c r="G194" s="194"/>
    </row>
  </sheetData>
  <mergeCells count="4">
    <mergeCell ref="A61:G61"/>
    <mergeCell ref="A122:G122"/>
    <mergeCell ref="E64:G64"/>
    <mergeCell ref="E3:G3"/>
  </mergeCells>
  <phoneticPr fontId="4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94"/>
  <sheetViews>
    <sheetView showGridLines="0" topLeftCell="F1" zoomScaleNormal="100" workbookViewId="0">
      <selection activeCell="I6" sqref="I6"/>
    </sheetView>
  </sheetViews>
  <sheetFormatPr baseColWidth="10" defaultColWidth="9" defaultRowHeight="12.75"/>
  <cols>
    <col min="1" max="1" width="8.375" style="179" customWidth="1"/>
    <col min="2" max="2" width="11.25" style="179" customWidth="1"/>
    <col min="3" max="5" width="8.375" style="179" customWidth="1"/>
    <col min="6" max="13" width="5.625" style="179" customWidth="1"/>
    <col min="14" max="16384" width="9" style="179"/>
  </cols>
  <sheetData>
    <row r="1" spans="1:6" ht="20.100000000000001" customHeight="1"/>
    <row r="2" spans="1:6" ht="20.100000000000001" customHeight="1">
      <c r="F2" s="180" t="s">
        <v>517</v>
      </c>
    </row>
    <row r="3" spans="1:6" ht="30" customHeight="1">
      <c r="B3" s="181" t="s">
        <v>630</v>
      </c>
    </row>
    <row r="4" spans="1:6" ht="30" customHeight="1">
      <c r="A4" s="208" t="s">
        <v>632</v>
      </c>
      <c r="B4" s="180"/>
      <c r="C4" s="209" t="s">
        <v>631</v>
      </c>
      <c r="D4" s="180"/>
      <c r="E4" s="180"/>
      <c r="F4" s="180"/>
    </row>
    <row r="5" spans="1:6" ht="30" customHeight="1"/>
    <row r="6" spans="1:6" ht="30" customHeight="1">
      <c r="A6" s="182"/>
      <c r="B6" s="215" t="s">
        <v>664</v>
      </c>
      <c r="C6" s="216" t="s">
        <v>505</v>
      </c>
      <c r="D6" s="217" t="s">
        <v>506</v>
      </c>
      <c r="E6" s="217" t="s">
        <v>507</v>
      </c>
    </row>
    <row r="7" spans="1:6" ht="20.100000000000001" customHeight="1">
      <c r="A7" s="183"/>
      <c r="B7" s="215" t="s">
        <v>665</v>
      </c>
      <c r="C7" s="217" t="s">
        <v>666</v>
      </c>
      <c r="D7" s="217" t="s">
        <v>667</v>
      </c>
      <c r="E7" s="217" t="s">
        <v>668</v>
      </c>
    </row>
    <row r="8" spans="1:6" ht="20.100000000000001" customHeight="1">
      <c r="A8" s="180">
        <v>2008</v>
      </c>
      <c r="B8" s="210">
        <v>106.3</v>
      </c>
      <c r="C8" s="210">
        <v>112.3</v>
      </c>
      <c r="D8" s="210">
        <v>102.8</v>
      </c>
      <c r="E8" s="210">
        <v>103</v>
      </c>
    </row>
    <row r="9" spans="1:6" ht="20.100000000000001" customHeight="1">
      <c r="A9" s="180">
        <v>2009</v>
      </c>
      <c r="B9" s="210">
        <v>107.4</v>
      </c>
      <c r="C9" s="210">
        <v>113.3</v>
      </c>
      <c r="D9" s="210">
        <v>103.8</v>
      </c>
      <c r="E9" s="210">
        <v>103.8</v>
      </c>
    </row>
    <row r="10" spans="1:6" ht="20.100000000000001" customHeight="1">
      <c r="A10" s="180">
        <v>2010</v>
      </c>
      <c r="B10" s="210">
        <v>108.4</v>
      </c>
      <c r="C10" s="210">
        <v>114.7</v>
      </c>
      <c r="D10" s="210">
        <v>104.3</v>
      </c>
      <c r="E10" s="210">
        <v>104.3</v>
      </c>
    </row>
    <row r="11" spans="1:6" ht="20.100000000000001" customHeight="1">
      <c r="A11" s="180">
        <v>2011</v>
      </c>
      <c r="B11" s="210">
        <v>109.4</v>
      </c>
      <c r="C11" s="210">
        <v>116.3</v>
      </c>
      <c r="D11" s="210">
        <v>106</v>
      </c>
      <c r="E11" s="210">
        <v>104.8</v>
      </c>
    </row>
    <row r="12" spans="1:6" ht="20.100000000000001" customHeight="1">
      <c r="A12" s="180">
        <v>2012</v>
      </c>
      <c r="B12" s="210">
        <v>110.8</v>
      </c>
      <c r="C12" s="210">
        <v>119.1</v>
      </c>
      <c r="D12" s="210">
        <v>108.2</v>
      </c>
      <c r="E12" s="210">
        <v>105.3</v>
      </c>
    </row>
    <row r="13" spans="1:6" ht="20.100000000000001" customHeight="1">
      <c r="A13" s="180"/>
    </row>
    <row r="14" spans="1:6" ht="20.100000000000001" customHeight="1"/>
    <row r="15" spans="1:6" ht="20.100000000000001" customHeight="1"/>
    <row r="16" spans="1:6" ht="20.100000000000001" customHeight="1"/>
    <row r="17" spans="1:4" ht="20.100000000000001" customHeight="1">
      <c r="A17" s="201"/>
      <c r="B17" s="202"/>
      <c r="C17" s="202"/>
      <c r="D17" s="214"/>
    </row>
    <row r="18" spans="1:4" ht="20.100000000000001" customHeight="1">
      <c r="A18" s="203"/>
      <c r="B18" s="202"/>
      <c r="C18" s="202"/>
      <c r="D18" s="214"/>
    </row>
    <row r="19" spans="1:4" ht="20.100000000000001" customHeight="1">
      <c r="A19" s="203"/>
      <c r="B19" s="202"/>
      <c r="C19" s="202"/>
    </row>
    <row r="20" spans="1:4" ht="20.100000000000001" customHeight="1">
      <c r="A20" s="201"/>
      <c r="B20" s="202"/>
      <c r="C20" s="202"/>
    </row>
    <row r="21" spans="1:4" ht="20.100000000000001" customHeight="1">
      <c r="A21" s="201"/>
      <c r="B21" s="202"/>
      <c r="C21" s="202"/>
    </row>
    <row r="22" spans="1:4" ht="20.100000000000001" customHeight="1">
      <c r="A22" s="201"/>
      <c r="B22" s="202"/>
      <c r="C22" s="202"/>
    </row>
    <row r="23" spans="1:4" ht="20.100000000000001" customHeight="1">
      <c r="A23" s="201"/>
      <c r="B23" s="202"/>
      <c r="C23" s="202"/>
    </row>
    <row r="24" spans="1:4" ht="20.100000000000001" customHeight="1">
      <c r="A24" s="203"/>
      <c r="B24" s="202"/>
      <c r="C24" s="202"/>
    </row>
    <row r="25" spans="1:4" ht="20.100000000000001" customHeight="1">
      <c r="A25" s="203"/>
      <c r="B25" s="202"/>
      <c r="C25" s="202"/>
    </row>
    <row r="26" spans="1:4" ht="20.100000000000001" customHeight="1">
      <c r="A26" s="201"/>
      <c r="B26" s="202"/>
      <c r="C26" s="202"/>
    </row>
    <row r="27" spans="1:4" ht="20.100000000000001" customHeight="1">
      <c r="A27" s="201"/>
      <c r="B27" s="202"/>
      <c r="C27" s="202"/>
    </row>
    <row r="28" spans="1:4" ht="20.100000000000001" customHeight="1">
      <c r="A28" s="201"/>
      <c r="B28" s="202"/>
      <c r="C28" s="202"/>
    </row>
    <row r="29" spans="1:4" ht="20.100000000000001" customHeight="1">
      <c r="A29" s="204"/>
      <c r="B29" s="202"/>
      <c r="C29" s="202"/>
    </row>
    <row r="30" spans="1:4" ht="20.100000000000001" customHeight="1"/>
    <row r="31" spans="1:4" ht="20.100000000000001" customHeight="1"/>
    <row r="194" spans="1:7">
      <c r="A194" s="179" t="s">
        <v>529</v>
      </c>
      <c r="G194" s="211" t="s">
        <v>530</v>
      </c>
    </row>
  </sheetData>
  <phoneticPr fontId="28" type="noConversion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t20</vt:lpstr>
      <vt:lpstr>t21</vt:lpstr>
      <vt:lpstr>t22</vt:lpstr>
      <vt:lpstr>t23-24</vt:lpstr>
      <vt:lpstr>t25</vt:lpstr>
      <vt:lpstr>t26</vt:lpstr>
      <vt:lpstr>prix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S.C.S.S</dc:creator>
  <cp:lastModifiedBy> </cp:lastModifiedBy>
  <cp:lastPrinted>2014-03-12T13:50:38Z</cp:lastPrinted>
  <dcterms:created xsi:type="dcterms:W3CDTF">2000-07-26T10:50:53Z</dcterms:created>
  <dcterms:modified xsi:type="dcterms:W3CDTF">2014-03-12T13:56:23Z</dcterms:modified>
</cp:coreProperties>
</file>