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440" windowHeight="12435"/>
  </bookViews>
  <sheets>
    <sheet name="pg" sheetId="13" r:id="rId1"/>
    <sheet name="4-5 " sheetId="2" r:id="rId2"/>
    <sheet name="12-13 " sheetId="6" r:id="rId3"/>
  </sheets>
  <externalReferences>
    <externalReference r:id="rId4"/>
    <externalReference r:id="rId5"/>
  </externalReferences>
  <definedNames>
    <definedName name="_____key5" localSheetId="0" hidden="1">'[1]touria recap'!#REF!</definedName>
    <definedName name="_____key5" hidden="1">'[1]touria recap'!#REF!</definedName>
    <definedName name="___f100" localSheetId="0">#REF!</definedName>
    <definedName name="___f100">#REF!</definedName>
    <definedName name="__cmr1" localSheetId="0" hidden="1">#REF!</definedName>
    <definedName name="__cmr1" hidden="1">#REF!</definedName>
    <definedName name="__f100">#REF!</definedName>
    <definedName name="__key5" localSheetId="0" hidden="1">[2]litsexistants!#REF!</definedName>
    <definedName name="__key5" hidden="1">[2]litsexistants!#REF!</definedName>
    <definedName name="_f100">#REF!</definedName>
    <definedName name="_Key1" hidden="1">#REF!</definedName>
    <definedName name="_Key2" localSheetId="2" hidden="1">[2]litsexistants!#REF!</definedName>
    <definedName name="_Key2" localSheetId="0" hidden="1">[2]litsexistants!#REF!</definedName>
    <definedName name="_Key2" hidden="1">[2]litsexistants!#REF!</definedName>
    <definedName name="_key3" localSheetId="0" hidden="1">'[1]touria recap'!#REF!</definedName>
    <definedName name="_key3" hidden="1">'[1]touria recap'!#REF!</definedName>
    <definedName name="_Order1" hidden="1">255</definedName>
    <definedName name="_Order2" hidden="1">255</definedName>
    <definedName name="_Regression_Int" localSheetId="2" hidden="1">1</definedName>
    <definedName name="_Regression_Int" localSheetId="1" hidden="1">1</definedName>
    <definedName name="_Regression_Int" hidden="1">1</definedName>
    <definedName name="_Sort" localSheetId="0" hidden="1">#REF!</definedName>
    <definedName name="_Sort" hidden="1">#REF!</definedName>
    <definedName name="AA" localSheetId="0" hidden="1">'[1]touria recap'!#REF!</definedName>
    <definedName name="AA" hidden="1">'[1]touria recap'!#REF!</definedName>
    <definedName name="_xlnm.Database" localSheetId="0">#REF!</definedName>
    <definedName name="_xlnm.Database">#REF!</definedName>
    <definedName name="BRNRN">#REF!</definedName>
    <definedName name="pp" hidden="1">#REF!</definedName>
    <definedName name="Print_Area_MI">#REF!</definedName>
    <definedName name="_xlnm.Print_Area" localSheetId="2">'12-13 '!$A$1:$F$61</definedName>
    <definedName name="_xlnm.Print_Area" localSheetId="0">pg!$A$1:$H$29</definedName>
    <definedName name="Zone_impres_MI" localSheetId="0">#REF!</definedName>
    <definedName name="Zone_impres_MI">#REF!</definedName>
  </definedNames>
  <calcPr calcId="125725"/>
</workbook>
</file>

<file path=xl/calcChain.xml><?xml version="1.0" encoding="utf-8"?>
<calcChain xmlns="http://schemas.openxmlformats.org/spreadsheetml/2006/main">
  <c r="D49" i="6"/>
  <c r="B49"/>
  <c r="D22"/>
  <c r="B22"/>
  <c r="C46" i="2"/>
  <c r="D46"/>
  <c r="C21"/>
  <c r="D21"/>
  <c r="E46" l="1"/>
  <c r="E21"/>
</calcChain>
</file>

<file path=xl/sharedStrings.xml><?xml version="1.0" encoding="utf-8"?>
<sst xmlns="http://schemas.openxmlformats.org/spreadsheetml/2006/main" count="172" uniqueCount="109">
  <si>
    <t>التأمين الإجباري عن المرض</t>
  </si>
  <si>
    <t>Total</t>
  </si>
  <si>
    <t>المجموع</t>
  </si>
  <si>
    <t>CNOPS :  Caisse Nationale des Organismes de Prévoyance Sociale.</t>
  </si>
  <si>
    <t>ص.و.م.إ.ج :  الصندوق الوطني لمنظمات الاحتياط الاجتماعي.</t>
  </si>
  <si>
    <t>CNSS : Caisse Nationale de Sécurité Sociale.</t>
  </si>
  <si>
    <t>Source : Agence Nationale de l'Assurance Maladie.</t>
  </si>
  <si>
    <t>المصدر :  الوكالة  الوطنية للتأمين االصحي.</t>
  </si>
  <si>
    <t>Région</t>
  </si>
  <si>
    <t>الجهة</t>
  </si>
  <si>
    <t>Tanger - Tétouan - Al Hoceima</t>
  </si>
  <si>
    <t>طنجة ــ تطوان- الحسيمة</t>
  </si>
  <si>
    <t>L'Oriental</t>
  </si>
  <si>
    <t>الشرق</t>
  </si>
  <si>
    <t>Fès - Meknès</t>
  </si>
  <si>
    <t>فاس ــ مكناس</t>
  </si>
  <si>
    <t>Rabat - Salé - Kénitra</t>
  </si>
  <si>
    <t>الرباط ــ سـلا ــ القنيطرة</t>
  </si>
  <si>
    <t>Béni Mellal - Khénifra</t>
  </si>
  <si>
    <t>بني ملال- خنيفرة</t>
  </si>
  <si>
    <t>Casablanca - Settat</t>
  </si>
  <si>
    <t>الدار البيضاء- سطات</t>
  </si>
  <si>
    <t>Marrakech - Safi</t>
  </si>
  <si>
    <t>مراكش ــ آسفي</t>
  </si>
  <si>
    <t>Drâa - Tafilalet</t>
  </si>
  <si>
    <t>درعة ــ تافيلالت</t>
  </si>
  <si>
    <t>Souss - Massa</t>
  </si>
  <si>
    <t xml:space="preserve">سوس ــ ماسة </t>
  </si>
  <si>
    <t>Guelmim - Oued Noun</t>
  </si>
  <si>
    <t>كلميم ــ واد نون</t>
  </si>
  <si>
    <t>Laâyoune - Sakia El Hamra</t>
  </si>
  <si>
    <t>العيون  ــ الساقية الحمراء</t>
  </si>
  <si>
    <t xml:space="preserve">Dakhla - Oued Ed-Dahab </t>
  </si>
  <si>
    <t>الداخلة- وادي الذهب</t>
  </si>
  <si>
    <t xml:space="preserve"> Non déclarée</t>
  </si>
  <si>
    <t>غير مصرح بها</t>
  </si>
  <si>
    <t>طنجة ــ تطوان -  الحسيمة</t>
  </si>
  <si>
    <t xml:space="preserve">فاس ــ مكناس </t>
  </si>
  <si>
    <t xml:space="preserve">Rabat - Salé - Kénitra </t>
  </si>
  <si>
    <t xml:space="preserve">Béni  Mellal - Khénifra </t>
  </si>
  <si>
    <t>بني ملال ــ خنيفرة</t>
  </si>
  <si>
    <t>Casablanca- Settat</t>
  </si>
  <si>
    <t>الدار البيضاء - سطات</t>
  </si>
  <si>
    <t>Drâa- Tafilalet</t>
  </si>
  <si>
    <t xml:space="preserve">Souss - Massa </t>
  </si>
  <si>
    <t>العيون ــ الساقية الحمراء</t>
  </si>
  <si>
    <t xml:space="preserve">الداخلة - وادي الذهب </t>
  </si>
  <si>
    <t>CNOPS : Caisse Nationale des Organismes de Prévoyance Sociale.</t>
  </si>
  <si>
    <t>ص.و.ض.إ :  الصندوق الوطني للضمان الاجتماعي.</t>
  </si>
  <si>
    <t>(1) Il s'agit des assurés à droits ouverts, leurs conjoints et enfants.</t>
  </si>
  <si>
    <r>
      <rPr>
        <sz val="8"/>
        <rFont val="Times New Roman"/>
        <family val="1"/>
      </rPr>
      <t>(1)</t>
    </r>
    <r>
      <rPr>
        <sz val="9"/>
        <rFont val="Times New Roman"/>
        <family val="1"/>
      </rPr>
      <t xml:space="preserve"> يتعلق الأمر بالمؤّمنين المسثفدين من حقوقهم و أزواجهم و أطفالهم.</t>
    </r>
  </si>
  <si>
    <t>ALD : Affection de Longue Durée.</t>
  </si>
  <si>
    <t>المبالغ</t>
  </si>
  <si>
    <t>المستفيدون</t>
  </si>
  <si>
    <t>En milliers de Dh</t>
  </si>
  <si>
    <t>Montants</t>
  </si>
  <si>
    <t>Bénéficiaires</t>
  </si>
  <si>
    <t xml:space="preserve"> بألف درهم</t>
  </si>
  <si>
    <t>Tanger-Tétouan-Al Hoceïma</t>
  </si>
  <si>
    <t>Oriental</t>
  </si>
  <si>
    <t xml:space="preserve">الشرق </t>
  </si>
  <si>
    <t>Fès-Meknès</t>
  </si>
  <si>
    <t>Rabat-Salé-Kénitra</t>
  </si>
  <si>
    <t>Béni Mellal-Khénifra</t>
  </si>
  <si>
    <t>Grand Casablanca-Settat</t>
  </si>
  <si>
    <t>Marrakech-Safi</t>
  </si>
  <si>
    <t>Drâa-Tafilalet</t>
  </si>
  <si>
    <t>Souss-Massa</t>
  </si>
  <si>
    <t>Guelmim-Oued Noun</t>
  </si>
  <si>
    <t>Laâyoune-Sakia El Hamra</t>
  </si>
  <si>
    <t>Dakhla-Oued Ed Dahab</t>
  </si>
  <si>
    <t xml:space="preserve">         </t>
  </si>
  <si>
    <t>Tanger -Tétouan- Al Hoceima</t>
  </si>
  <si>
    <t>Rabat - Salé-Kenitra</t>
  </si>
  <si>
    <t>Beni Mellal- Khénifra</t>
  </si>
  <si>
    <t>Marrakech- Safi</t>
  </si>
  <si>
    <t>Darâa-Tafilalet</t>
  </si>
  <si>
    <t>Guelmim –Oued Noun</t>
  </si>
  <si>
    <t>Dakhla-Oued Eddahab</t>
  </si>
  <si>
    <t xml:space="preserve">الاحتياط الإجتماعي  </t>
  </si>
  <si>
    <t xml:space="preserve"> PREVOYANCE SOCIALE</t>
  </si>
  <si>
    <t>Année 2019</t>
  </si>
  <si>
    <t>سنة 2019</t>
  </si>
  <si>
    <t xml:space="preserve">طنجة -تطوان - الحسيمة </t>
  </si>
  <si>
    <t xml:space="preserve">فاس - مكناس </t>
  </si>
  <si>
    <t xml:space="preserve">الرباط - سلا - القنيطرة </t>
  </si>
  <si>
    <t>بني ملال - خنيفرة</t>
  </si>
  <si>
    <t xml:space="preserve">مراكش - آسفي </t>
  </si>
  <si>
    <t>درعة - تافيلالت</t>
  </si>
  <si>
    <t xml:space="preserve">سوس - ماسة </t>
  </si>
  <si>
    <t>كلميم - واد نون</t>
  </si>
  <si>
    <t xml:space="preserve">العيون - الساقية الحمراء </t>
  </si>
  <si>
    <t xml:space="preserve">الداخلة - واد الذهب </t>
  </si>
  <si>
    <t xml:space="preserve">فاس -  مكناس </t>
  </si>
  <si>
    <t xml:space="preserve">Evolution de l'effectif des assurés </t>
  </si>
  <si>
    <t xml:space="preserve">et des ayants droit par région : CNOPS </t>
  </si>
  <si>
    <r>
      <rPr>
        <b/>
        <sz val="16"/>
        <rFont val="Times New Roman"/>
        <family val="1"/>
      </rPr>
      <t>تطور عدد المؤمّنين وذوي الحقوق</t>
    </r>
    <r>
      <rPr>
        <b/>
        <sz val="14"/>
        <rFont val="Times New Roman"/>
        <family val="1"/>
      </rPr>
      <t xml:space="preserve">       </t>
    </r>
  </si>
  <si>
    <t>حسب الجهة : ص.و.م.إ.ج</t>
  </si>
  <si>
    <t>Nombre de bénéficiaires  des dépenses</t>
  </si>
  <si>
    <t>ALD par région : CNOPS</t>
  </si>
  <si>
    <r>
      <rPr>
        <b/>
        <sz val="16"/>
        <rFont val="Times New Roman"/>
        <family val="1"/>
      </rPr>
      <t>عدد المستفيدين من نفقات الأمراض</t>
    </r>
    <r>
      <rPr>
        <b/>
        <sz val="14"/>
        <rFont val="Times New Roman"/>
        <family val="1"/>
      </rPr>
      <t xml:space="preserve">       </t>
    </r>
  </si>
  <si>
    <t xml:space="preserve">المزمنة حسب الجهة : ص.و.م.إ.ج </t>
  </si>
  <si>
    <r>
      <rPr>
        <b/>
        <sz val="16"/>
        <rFont val="Times New Roman"/>
        <family val="1"/>
      </rPr>
      <t>عدد المستفيدين من نفقات الأمراض</t>
    </r>
    <r>
      <rPr>
        <b/>
        <sz val="14"/>
        <rFont val="Times New Roman"/>
        <family val="1"/>
      </rPr>
      <t xml:space="preserve">  </t>
    </r>
  </si>
  <si>
    <t>المزمنة حسب الجهة : ص.و.ض.إ</t>
  </si>
  <si>
    <r>
      <t xml:space="preserve">حسب الجهة : ص.و.ض.إ </t>
    </r>
    <r>
      <rPr>
        <sz val="10"/>
        <rFont val="Times New Roman"/>
        <family val="1"/>
      </rPr>
      <t>(1)</t>
    </r>
  </si>
  <si>
    <t>Assurance Maladie Obligatoire</t>
  </si>
  <si>
    <r>
      <t xml:space="preserve">et des ayants droit par région : CNSS </t>
    </r>
    <r>
      <rPr>
        <sz val="10"/>
        <rFont val="Times New Roman"/>
        <family val="1"/>
      </rPr>
      <t>(1)</t>
    </r>
  </si>
  <si>
    <t xml:space="preserve">Nombre de bénéficiaires des dépenses </t>
  </si>
  <si>
    <t xml:space="preserve">ALD par région: CNSS  </t>
  </si>
</sst>
</file>

<file path=xl/styles.xml><?xml version="1.0" encoding="utf-8"?>
<styleSheet xmlns="http://schemas.openxmlformats.org/spreadsheetml/2006/main">
  <numFmts count="12">
    <numFmt numFmtId="43" formatCode="_-* #,##0.00\ _€_-;\-* #,##0.00\ _€_-;_-* &quot;-&quot;??\ _€_-;_-@_-"/>
    <numFmt numFmtId="164" formatCode="#\ ###\ ###"/>
    <numFmt numFmtId="165" formatCode="#,##0.0"/>
    <numFmt numFmtId="166" formatCode="_-* #,##0.00\ [$€]_-;\-* #,##0.00\ [$€]_-;_-* &quot;-&quot;??\ [$€]_-;_-@_-"/>
    <numFmt numFmtId="167" formatCode="_-* #,##0.00\ _ _F_-;\-* #,##0.00\ _ _F_-;_-* &quot;-&quot;??\ _ _F_-;_-@_-"/>
    <numFmt numFmtId="168" formatCode="_-* #,##0.00\ _F_-;\-* #,##0.00\ _F_-;_-* &quot;-&quot;??\ _F_-;_-@_-"/>
    <numFmt numFmtId="169" formatCode="_ &quot;د.م.&quot;\ * #,##0.00_ ;_ &quot;د.م.&quot;\ * \-#,##0.00_ ;_ &quot;د.م.&quot;\ * &quot;-&quot;??_ ;_ @_ "/>
    <numFmt numFmtId="170" formatCode="0;0;"/>
    <numFmt numFmtId="171" formatCode="_-&quot;ر.س.&quot;\ * #,##0_-;_-&quot;ر.س.&quot;\ * #,##0\-;_-&quot;ر.س.&quot;\ * &quot;-&quot;_-;_-@_-"/>
    <numFmt numFmtId="172" formatCode="_-&quot;ر.س.&quot;\ * #,##0.00_-;_-&quot;ر.س.&quot;\ * #,##0.00\-;_-&quot;ر.س.&quot;\ * &quot;-&quot;??_-;_-@_-"/>
    <numFmt numFmtId="173" formatCode="_-* #,##0_-;_-* #,##0\-;_-* &quot;-&quot;_-;_-@_-"/>
    <numFmt numFmtId="174" formatCode="_-* #,##0.00_-;_-* #,##0.00\-;_-* &quot;-&quot;??_-;_-@_-"/>
  </numFmts>
  <fonts count="4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ourier"/>
      <family val="3"/>
      <charset val="178"/>
    </font>
    <font>
      <b/>
      <sz val="16"/>
      <name val="Times New Roman"/>
      <family val="1"/>
    </font>
    <font>
      <b/>
      <sz val="18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sz val="8"/>
      <name val="Times New Roman"/>
      <family val="1"/>
    </font>
    <font>
      <sz val="9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sz val="11.5"/>
      <name val="Times New Roman"/>
      <family val="1"/>
    </font>
    <font>
      <sz val="10"/>
      <name val="Courier"/>
      <family val="3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4"/>
      <name val="Calibri"/>
      <family val="2"/>
    </font>
    <font>
      <b/>
      <sz val="11"/>
      <color indexed="34"/>
      <name val="Calibri"/>
      <family val="2"/>
    </font>
    <font>
      <sz val="11"/>
      <color indexed="62"/>
      <name val="Calibri"/>
      <family val="2"/>
    </font>
    <font>
      <sz val="11"/>
      <color indexed="36"/>
      <name val="Calibri"/>
      <family val="2"/>
    </font>
    <font>
      <b/>
      <sz val="10"/>
      <name val="جêزة"/>
      <charset val="178"/>
    </font>
    <font>
      <sz val="11"/>
      <color indexed="60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MS Sans Serif"/>
      <family val="2"/>
      <charset val="178"/>
    </font>
    <font>
      <sz val="10"/>
      <color indexed="8"/>
      <name val="Calibri"/>
      <family val="2"/>
    </font>
    <font>
      <sz val="10"/>
      <name val="MS Sans Serif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30"/>
      <name val="Times New Roman"/>
      <family val="1"/>
    </font>
    <font>
      <b/>
      <sz val="40"/>
      <name val="Times New Roman"/>
      <family val="1"/>
    </font>
    <font>
      <b/>
      <sz val="20"/>
      <name val="Times New Roman"/>
      <family val="1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13"/>
      </patternFill>
    </fill>
    <fill>
      <patternFill patternType="solid">
        <fgColor indexed="29"/>
      </patternFill>
    </fill>
    <fill>
      <patternFill patternType="solid">
        <fgColor indexed="50"/>
      </patternFill>
    </fill>
    <fill>
      <patternFill patternType="solid">
        <fgColor indexed="47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8"/>
      </patternFill>
    </fill>
    <fill>
      <patternFill patternType="solid">
        <fgColor rgb="FFE0FBA3"/>
        <bgColor indexed="64"/>
      </patternFill>
    </fill>
  </fills>
  <borders count="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3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224">
    <xf numFmtId="0" fontId="0" fillId="0" borderId="0"/>
    <xf numFmtId="0" fontId="2" fillId="0" borderId="0"/>
    <xf numFmtId="0" fontId="13" fillId="0" borderId="0"/>
    <xf numFmtId="0" fontId="13" fillId="0" borderId="0"/>
    <xf numFmtId="0" fontId="16" fillId="0" borderId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4" borderId="1" applyNumberFormat="0" applyAlignment="0" applyProtection="0"/>
    <xf numFmtId="0" fontId="20" fillId="14" borderId="1" applyNumberFormat="0" applyAlignment="0" applyProtection="0"/>
    <xf numFmtId="0" fontId="20" fillId="14" borderId="1" applyNumberFormat="0" applyAlignment="0" applyProtection="0"/>
    <xf numFmtId="0" fontId="20" fillId="14" borderId="1" applyNumberFormat="0" applyAlignment="0" applyProtection="0"/>
    <xf numFmtId="0" fontId="19" fillId="0" borderId="2" applyNumberFormat="0" applyFill="0" applyAlignment="0" applyProtection="0"/>
    <xf numFmtId="0" fontId="19" fillId="0" borderId="2" applyNumberFormat="0" applyFill="0" applyAlignment="0" applyProtection="0"/>
    <xf numFmtId="0" fontId="19" fillId="0" borderId="2" applyNumberFormat="0" applyFill="0" applyAlignment="0" applyProtection="0"/>
    <xf numFmtId="0" fontId="19" fillId="0" borderId="2" applyNumberFormat="0" applyFill="0" applyAlignment="0" applyProtection="0"/>
    <xf numFmtId="0" fontId="5" fillId="15" borderId="3" applyNumberFormat="0" applyFont="0" applyAlignment="0" applyProtection="0"/>
    <xf numFmtId="0" fontId="5" fillId="15" borderId="3" applyNumberFormat="0" applyFont="0" applyAlignment="0" applyProtection="0"/>
    <xf numFmtId="0" fontId="5" fillId="15" borderId="3" applyNumberFormat="0" applyFont="0" applyAlignment="0" applyProtection="0"/>
    <xf numFmtId="0" fontId="5" fillId="15" borderId="3" applyNumberFormat="0" applyFont="0" applyAlignment="0" applyProtection="0"/>
    <xf numFmtId="0" fontId="21" fillId="10" borderId="1" applyNumberFormat="0" applyAlignment="0" applyProtection="0"/>
    <xf numFmtId="0" fontId="21" fillId="10" borderId="1" applyNumberFormat="0" applyAlignment="0" applyProtection="0"/>
    <xf numFmtId="0" fontId="21" fillId="10" borderId="1" applyNumberFormat="0" applyAlignment="0" applyProtection="0"/>
    <xf numFmtId="0" fontId="21" fillId="10" borderId="1" applyNumberFormat="0" applyAlignment="0" applyProtection="0"/>
    <xf numFmtId="166" fontId="13" fillId="0" borderId="0" applyFont="0" applyFill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23" fillId="0" borderId="0" applyNumberFormat="0" applyBorder="0">
      <alignment horizontal="right"/>
    </xf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" fontId="16" fillId="0" borderId="0"/>
    <xf numFmtId="0" fontId="5" fillId="0" borderId="0"/>
    <xf numFmtId="0" fontId="13" fillId="0" borderId="0"/>
    <xf numFmtId="0" fontId="25" fillId="0" borderId="0"/>
    <xf numFmtId="0" fontId="2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6" fillId="0" borderId="0"/>
    <xf numFmtId="0" fontId="1" fillId="0" borderId="0"/>
    <xf numFmtId="0" fontId="13" fillId="0" borderId="0"/>
    <xf numFmtId="0" fontId="25" fillId="0" borderId="0"/>
    <xf numFmtId="0" fontId="27" fillId="0" borderId="0"/>
    <xf numFmtId="0" fontId="28" fillId="0" borderId="0" applyNumberFormat="0" applyFill="0" applyBorder="0" applyProtection="0"/>
    <xf numFmtId="0" fontId="29" fillId="0" borderId="0"/>
    <xf numFmtId="0" fontId="1" fillId="0" borderId="0"/>
    <xf numFmtId="0" fontId="27" fillId="0" borderId="0"/>
    <xf numFmtId="0" fontId="13" fillId="0" borderId="0"/>
    <xf numFmtId="170" fontId="16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" fillId="0" borderId="0"/>
    <xf numFmtId="170" fontId="16" fillId="0" borderId="0"/>
    <xf numFmtId="9" fontId="13" fillId="0" borderId="0" applyFont="0" applyFill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1" fillId="14" borderId="1" applyNumberFormat="0" applyAlignment="0" applyProtection="0"/>
    <xf numFmtId="0" fontId="31" fillId="14" borderId="1" applyNumberFormat="0" applyAlignment="0" applyProtection="0"/>
    <xf numFmtId="0" fontId="31" fillId="14" borderId="1" applyNumberFormat="0" applyAlignment="0" applyProtection="0"/>
    <xf numFmtId="0" fontId="31" fillId="14" borderId="1" applyNumberFormat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4" applyNumberFormat="0" applyFill="0" applyAlignment="0" applyProtection="0"/>
    <xf numFmtId="0" fontId="34" fillId="0" borderId="4" applyNumberFormat="0" applyFill="0" applyAlignment="0" applyProtection="0"/>
    <xf numFmtId="0" fontId="34" fillId="0" borderId="4" applyNumberFormat="0" applyFill="0" applyAlignment="0" applyProtection="0"/>
    <xf numFmtId="0" fontId="34" fillId="0" borderId="4" applyNumberFormat="0" applyFill="0" applyAlignment="0" applyProtection="0"/>
    <xf numFmtId="0" fontId="35" fillId="0" borderId="5" applyNumberFormat="0" applyFill="0" applyAlignment="0" applyProtection="0"/>
    <xf numFmtId="0" fontId="35" fillId="0" borderId="5" applyNumberFormat="0" applyFill="0" applyAlignment="0" applyProtection="0"/>
    <xf numFmtId="0" fontId="35" fillId="0" borderId="5" applyNumberFormat="0" applyFill="0" applyAlignment="0" applyProtection="0"/>
    <xf numFmtId="0" fontId="35" fillId="0" borderId="5" applyNumberFormat="0" applyFill="0" applyAlignment="0" applyProtection="0"/>
    <xf numFmtId="0" fontId="36" fillId="0" borderId="6" applyNumberFormat="0" applyFill="0" applyAlignment="0" applyProtection="0"/>
    <xf numFmtId="0" fontId="36" fillId="0" borderId="6" applyNumberFormat="0" applyFill="0" applyAlignment="0" applyProtection="0"/>
    <xf numFmtId="0" fontId="36" fillId="0" borderId="6" applyNumberFormat="0" applyFill="0" applyAlignment="0" applyProtection="0"/>
    <xf numFmtId="0" fontId="36" fillId="0" borderId="6" applyNumberFormat="0" applyFill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7" applyNumberFormat="0" applyFill="0" applyAlignment="0" applyProtection="0"/>
    <xf numFmtId="0" fontId="37" fillId="0" borderId="7" applyNumberFormat="0" applyFill="0" applyAlignment="0" applyProtection="0"/>
    <xf numFmtId="0" fontId="37" fillId="0" borderId="7" applyNumberFormat="0" applyFill="0" applyAlignment="0" applyProtection="0"/>
    <xf numFmtId="0" fontId="37" fillId="0" borderId="7" applyNumberFormat="0" applyFill="0" applyAlignment="0" applyProtection="0"/>
    <xf numFmtId="0" fontId="38" fillId="14" borderId="8" applyNumberFormat="0" applyAlignment="0" applyProtection="0"/>
    <xf numFmtId="0" fontId="38" fillId="14" borderId="8" applyNumberFormat="0" applyAlignment="0" applyProtection="0"/>
    <xf numFmtId="0" fontId="38" fillId="14" borderId="8" applyNumberFormat="0" applyAlignment="0" applyProtection="0"/>
    <xf numFmtId="0" fontId="38" fillId="14" borderId="8" applyNumberFormat="0" applyAlignment="0" applyProtection="0"/>
    <xf numFmtId="0" fontId="13" fillId="0" borderId="0"/>
    <xf numFmtId="171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173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43" fontId="13" fillId="0" borderId="0" applyFont="0" applyFill="0" applyBorder="0" applyAlignment="0" applyProtection="0"/>
  </cellStyleXfs>
  <cellXfs count="119">
    <xf numFmtId="0" fontId="0" fillId="0" borderId="0" xfId="0"/>
    <xf numFmtId="0" fontId="3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right" vertical="center"/>
    </xf>
    <xf numFmtId="0" fontId="6" fillId="0" borderId="0" xfId="1" applyFont="1" applyAlignment="1" applyProtection="1">
      <alignment horizontal="left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6" fillId="0" borderId="0" xfId="1" applyFont="1" applyAlignment="1">
      <alignment horizontal="right" vertical="center" readingOrder="2"/>
    </xf>
    <xf numFmtId="0" fontId="8" fillId="0" borderId="0" xfId="1" applyFont="1" applyAlignment="1">
      <alignment vertical="center"/>
    </xf>
    <xf numFmtId="0" fontId="8" fillId="0" borderId="0" xfId="1" applyFont="1" applyBorder="1" applyAlignment="1">
      <alignment vertical="center"/>
    </xf>
    <xf numFmtId="3" fontId="8" fillId="0" borderId="0" xfId="1" applyNumberFormat="1" applyFont="1" applyBorder="1" applyAlignment="1">
      <alignment vertical="center"/>
    </xf>
    <xf numFmtId="0" fontId="9" fillId="0" borderId="0" xfId="1" applyFont="1" applyBorder="1" applyAlignment="1">
      <alignment horizontal="right" vertical="center" readingOrder="2"/>
    </xf>
    <xf numFmtId="0" fontId="5" fillId="0" borderId="0" xfId="1" applyFont="1" applyBorder="1" applyAlignment="1">
      <alignment vertical="center"/>
    </xf>
    <xf numFmtId="3" fontId="5" fillId="0" borderId="0" xfId="1" applyNumberFormat="1" applyFont="1" applyBorder="1" applyAlignment="1">
      <alignment vertical="center"/>
    </xf>
    <xf numFmtId="0" fontId="5" fillId="0" borderId="0" xfId="1" applyFont="1" applyBorder="1" applyAlignment="1">
      <alignment horizontal="right" vertical="center"/>
    </xf>
    <xf numFmtId="4" fontId="8" fillId="0" borderId="0" xfId="1" applyNumberFormat="1" applyFont="1" applyAlignment="1">
      <alignment horizontal="right" vertical="center"/>
    </xf>
    <xf numFmtId="3" fontId="8" fillId="0" borderId="0" xfId="0" applyNumberFormat="1" applyFont="1" applyFill="1" applyBorder="1" applyAlignment="1">
      <alignment horizontal="right" vertical="center"/>
    </xf>
    <xf numFmtId="3" fontId="5" fillId="0" borderId="0" xfId="1" applyNumberFormat="1" applyFont="1" applyFill="1" applyBorder="1" applyAlignment="1">
      <alignment vertical="center"/>
    </xf>
    <xf numFmtId="164" fontId="5" fillId="0" borderId="0" xfId="1" applyNumberFormat="1" applyFont="1" applyAlignment="1" applyProtection="1">
      <alignment horizontal="right" vertical="center"/>
    </xf>
    <xf numFmtId="3" fontId="8" fillId="0" borderId="0" xfId="1" applyNumberFormat="1" applyFont="1" applyAlignment="1">
      <alignment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 readingOrder="2"/>
    </xf>
    <xf numFmtId="0" fontId="5" fillId="0" borderId="0" xfId="1" applyFont="1" applyAlignment="1">
      <alignment horizontal="right" vertical="center" readingOrder="2"/>
    </xf>
    <xf numFmtId="0" fontId="10" fillId="0" borderId="0" xfId="1" applyFont="1" applyAlignment="1">
      <alignment vertical="center"/>
    </xf>
    <xf numFmtId="0" fontId="11" fillId="0" borderId="0" xfId="1" applyFont="1" applyAlignment="1">
      <alignment horizontal="right" vertical="center" readingOrder="2"/>
    </xf>
    <xf numFmtId="0" fontId="11" fillId="0" borderId="0" xfId="1" applyFont="1" applyAlignment="1">
      <alignment vertical="center"/>
    </xf>
    <xf numFmtId="0" fontId="4" fillId="0" borderId="0" xfId="1" applyFont="1" applyAlignment="1">
      <alignment horizontal="right" vertical="center" readingOrder="2"/>
    </xf>
    <xf numFmtId="16" fontId="6" fillId="0" borderId="0" xfId="1" applyNumberFormat="1" applyFont="1" applyAlignment="1" applyProtection="1">
      <alignment horizontal="left" vertical="center"/>
    </xf>
    <xf numFmtId="16" fontId="6" fillId="0" borderId="0" xfId="1" applyNumberFormat="1" applyFont="1" applyAlignment="1">
      <alignment horizontal="right" vertical="center" readingOrder="2"/>
    </xf>
    <xf numFmtId="0" fontId="6" fillId="0" borderId="0" xfId="1" applyFont="1" applyAlignment="1" applyProtection="1">
      <alignment vertical="center"/>
    </xf>
    <xf numFmtId="0" fontId="5" fillId="0" borderId="0" xfId="1" applyFont="1" applyFill="1"/>
    <xf numFmtId="0" fontId="8" fillId="0" borderId="0" xfId="1" applyFont="1" applyAlignment="1">
      <alignment horizontal="right" vertical="center"/>
    </xf>
    <xf numFmtId="0" fontId="8" fillId="0" borderId="0" xfId="1" applyFont="1" applyFill="1" applyBorder="1" applyAlignment="1">
      <alignment horizontal="right" vertical="center"/>
    </xf>
    <xf numFmtId="0" fontId="12" fillId="0" borderId="0" xfId="1" applyFont="1" applyFill="1" applyBorder="1" applyAlignment="1">
      <alignment horizontal="right" vertical="center"/>
    </xf>
    <xf numFmtId="0" fontId="8" fillId="2" borderId="0" xfId="2" applyFont="1" applyFill="1" applyBorder="1" applyAlignment="1">
      <alignment horizontal="left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9" fontId="9" fillId="0" borderId="0" xfId="2" applyNumberFormat="1" applyFont="1" applyFill="1" applyBorder="1" applyAlignment="1">
      <alignment vertical="center" wrapText="1"/>
    </xf>
    <xf numFmtId="0" fontId="5" fillId="0" borderId="0" xfId="3" applyFont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7" fillId="0" borderId="0" xfId="0" quotePrefix="1" applyFont="1" applyAlignment="1">
      <alignment horizontal="right" vertical="center" readingOrder="2"/>
    </xf>
    <xf numFmtId="3" fontId="12" fillId="0" borderId="0" xfId="1" applyNumberFormat="1" applyFont="1" applyFill="1" applyBorder="1" applyAlignment="1">
      <alignment horizontal="right" vertical="center"/>
    </xf>
    <xf numFmtId="0" fontId="5" fillId="0" borderId="0" xfId="3" quotePrefix="1" applyFont="1" applyAlignment="1">
      <alignment horizontal="left" vertical="center"/>
    </xf>
    <xf numFmtId="0" fontId="7" fillId="0" borderId="0" xfId="0" applyFont="1" applyAlignment="1">
      <alignment horizontal="right" vertical="center" readingOrder="2"/>
    </xf>
    <xf numFmtId="164" fontId="5" fillId="0" borderId="0" xfId="3" applyNumberFormat="1" applyFont="1" applyAlignment="1" applyProtection="1">
      <alignment horizontal="left" vertical="center"/>
    </xf>
    <xf numFmtId="0" fontId="5" fillId="0" borderId="0" xfId="3" applyFont="1" applyAlignment="1">
      <alignment vertical="center"/>
    </xf>
    <xf numFmtId="164" fontId="5" fillId="0" borderId="0" xfId="3" quotePrefix="1" applyNumberFormat="1" applyFont="1" applyAlignment="1" applyProtection="1">
      <alignment horizontal="left" vertical="center"/>
    </xf>
    <xf numFmtId="3" fontId="12" fillId="0" borderId="0" xfId="1" applyNumberFormat="1" applyFont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0" fontId="7" fillId="0" borderId="0" xfId="1" applyFont="1" applyBorder="1" applyAlignment="1">
      <alignment horizontal="right" vertical="center"/>
    </xf>
    <xf numFmtId="0" fontId="7" fillId="0" borderId="0" xfId="1" applyFont="1" applyAlignment="1">
      <alignment horizontal="right" vertical="center"/>
    </xf>
    <xf numFmtId="0" fontId="5" fillId="0" borderId="0" xfId="2" applyFont="1" applyFill="1" applyBorder="1"/>
    <xf numFmtId="0" fontId="7" fillId="0" borderId="0" xfId="0" applyFont="1" applyFill="1" applyBorder="1" applyAlignment="1">
      <alignment horizontal="right" vertical="center"/>
    </xf>
    <xf numFmtId="0" fontId="9" fillId="0" borderId="0" xfId="1" applyFont="1" applyAlignment="1">
      <alignment horizontal="right" vertical="center"/>
    </xf>
    <xf numFmtId="0" fontId="8" fillId="0" borderId="0" xfId="2" applyFont="1" applyFill="1" applyBorder="1" applyAlignment="1">
      <alignment horizontal="left"/>
    </xf>
    <xf numFmtId="0" fontId="9" fillId="0" borderId="0" xfId="0" applyFont="1" applyBorder="1" applyAlignment="1">
      <alignment horizontal="right" vertical="center" readingOrder="2"/>
    </xf>
    <xf numFmtId="165" fontId="8" fillId="0" borderId="0" xfId="1" applyNumberFormat="1" applyFont="1" applyAlignment="1">
      <alignment horizontal="right" vertical="center"/>
    </xf>
    <xf numFmtId="0" fontId="9" fillId="0" borderId="0" xfId="1" quotePrefix="1" applyFont="1" applyAlignment="1">
      <alignment horizontal="right" vertical="center"/>
    </xf>
    <xf numFmtId="3" fontId="5" fillId="0" borderId="0" xfId="1" applyNumberFormat="1" applyFont="1" applyAlignment="1">
      <alignment vertical="center"/>
    </xf>
    <xf numFmtId="0" fontId="7" fillId="0" borderId="0" xfId="1" quotePrefix="1" applyFont="1" applyAlignment="1">
      <alignment horizontal="right" vertical="center" readingOrder="2"/>
    </xf>
    <xf numFmtId="0" fontId="7" fillId="0" borderId="0" xfId="1" applyFont="1" applyFill="1" applyBorder="1" applyAlignment="1">
      <alignment horizontal="right" vertical="center"/>
    </xf>
    <xf numFmtId="0" fontId="12" fillId="0" borderId="0" xfId="1" applyFont="1" applyFill="1" applyBorder="1" applyAlignment="1">
      <alignment horizontal="left" vertical="center" wrapText="1"/>
    </xf>
    <xf numFmtId="3" fontId="12" fillId="0" borderId="0" xfId="1" applyNumberFormat="1" applyFont="1" applyFill="1" applyBorder="1" applyAlignment="1">
      <alignment vertical="center"/>
    </xf>
    <xf numFmtId="0" fontId="12" fillId="0" borderId="0" xfId="1" applyFont="1" applyFill="1" applyBorder="1" applyAlignment="1">
      <alignment vertical="center" wrapText="1"/>
    </xf>
    <xf numFmtId="0" fontId="5" fillId="0" borderId="0" xfId="1" applyFont="1" applyAlignment="1" applyProtection="1">
      <alignment horizontal="left" vertical="center"/>
    </xf>
    <xf numFmtId="0" fontId="5" fillId="0" borderId="0" xfId="1" applyFont="1" applyAlignment="1" applyProtection="1">
      <alignment vertical="center"/>
    </xf>
    <xf numFmtId="164" fontId="6" fillId="0" borderId="0" xfId="1" applyNumberFormat="1" applyFont="1" applyAlignment="1" applyProtection="1">
      <alignment horizontal="right" vertical="center" readingOrder="2"/>
    </xf>
    <xf numFmtId="164" fontId="3" fillId="0" borderId="0" xfId="1" applyNumberFormat="1" applyFont="1" applyAlignment="1" applyProtection="1">
      <alignment vertical="center"/>
    </xf>
    <xf numFmtId="0" fontId="8" fillId="0" borderId="0" xfId="2" applyFont="1" applyFill="1" applyBorder="1"/>
    <xf numFmtId="0" fontId="5" fillId="0" borderId="0" xfId="3" quotePrefix="1" applyFont="1" applyFill="1" applyAlignment="1">
      <alignment horizontal="left" vertical="center"/>
    </xf>
    <xf numFmtId="0" fontId="14" fillId="0" borderId="0" xfId="3" quotePrefix="1" applyFont="1" applyFill="1" applyAlignment="1">
      <alignment horizontal="right" vertical="center"/>
    </xf>
    <xf numFmtId="0" fontId="5" fillId="0" borderId="0" xfId="3" applyFont="1" applyFill="1" applyAlignment="1">
      <alignment horizontal="left" vertical="center"/>
    </xf>
    <xf numFmtId="0" fontId="5" fillId="0" borderId="0" xfId="3" applyFont="1" applyFill="1" applyAlignment="1">
      <alignment vertical="center"/>
    </xf>
    <xf numFmtId="0" fontId="14" fillId="0" borderId="0" xfId="3" applyFont="1" applyFill="1" applyAlignment="1">
      <alignment horizontal="right" vertical="center"/>
    </xf>
    <xf numFmtId="0" fontId="10" fillId="0" borderId="0" xfId="1" applyFont="1" applyAlignment="1">
      <alignment horizontal="right" vertical="center"/>
    </xf>
    <xf numFmtId="0" fontId="15" fillId="0" borderId="0" xfId="1" applyFont="1" applyAlignment="1">
      <alignment horizontal="center" vertical="center"/>
    </xf>
    <xf numFmtId="0" fontId="8" fillId="0" borderId="0" xfId="2" applyFont="1" applyFill="1" applyBorder="1" applyAlignment="1">
      <alignment vertical="center"/>
    </xf>
    <xf numFmtId="0" fontId="5" fillId="0" borderId="0" xfId="1" applyFont="1" applyFill="1" applyAlignment="1">
      <alignment horizontal="right" vertical="center"/>
    </xf>
    <xf numFmtId="0" fontId="5" fillId="0" borderId="0" xfId="2" applyFont="1" applyFill="1" applyBorder="1" applyAlignment="1"/>
    <xf numFmtId="0" fontId="5" fillId="3" borderId="0" xfId="1" applyFont="1" applyFill="1" applyAlignment="1">
      <alignment vertical="center"/>
    </xf>
    <xf numFmtId="0" fontId="10" fillId="3" borderId="0" xfId="1" applyFont="1" applyFill="1" applyAlignment="1">
      <alignment horizontal="left" vertical="center"/>
    </xf>
    <xf numFmtId="3" fontId="8" fillId="0" borderId="0" xfId="1" applyNumberFormat="1" applyFont="1" applyFill="1" applyBorder="1" applyAlignment="1">
      <alignment vertical="center"/>
    </xf>
    <xf numFmtId="3" fontId="8" fillId="0" borderId="0" xfId="1" applyNumberFormat="1" applyFont="1" applyAlignment="1">
      <alignment horizontal="right" vertical="center"/>
    </xf>
    <xf numFmtId="3" fontId="5" fillId="0" borderId="0" xfId="1" applyNumberFormat="1" applyFont="1" applyFill="1" applyBorder="1" applyAlignment="1">
      <alignment horizontal="right" vertical="center"/>
    </xf>
    <xf numFmtId="0" fontId="8" fillId="0" borderId="0" xfId="2" applyFont="1" applyFill="1" applyBorder="1" applyAlignment="1">
      <alignment horizontal="left" vertical="center"/>
    </xf>
    <xf numFmtId="0" fontId="6" fillId="0" borderId="0" xfId="1" applyFont="1" applyAlignment="1">
      <alignment vertical="center" readingOrder="2"/>
    </xf>
    <xf numFmtId="0" fontId="8" fillId="0" borderId="0" xfId="1" applyFont="1" applyAlignment="1" applyProtection="1">
      <alignment vertical="center"/>
    </xf>
    <xf numFmtId="0" fontId="8" fillId="0" borderId="0" xfId="1" applyFont="1" applyFill="1" applyBorder="1" applyAlignment="1">
      <alignment vertical="center"/>
    </xf>
    <xf numFmtId="0" fontId="8" fillId="2" borderId="0" xfId="2" applyFont="1" applyFill="1" applyBorder="1" applyAlignment="1">
      <alignment horizontal="right"/>
    </xf>
    <xf numFmtId="0" fontId="8" fillId="2" borderId="0" xfId="2" applyFont="1" applyFill="1" applyBorder="1" applyAlignment="1">
      <alignment horizontal="left" vertical="center"/>
    </xf>
    <xf numFmtId="3" fontId="5" fillId="0" borderId="0" xfId="2" applyNumberFormat="1" applyFont="1" applyBorder="1" applyAlignment="1"/>
    <xf numFmtId="0" fontId="5" fillId="0" borderId="0" xfId="0" applyFont="1" applyBorder="1" applyAlignment="1">
      <alignment horizontal="right" vertical="center"/>
    </xf>
    <xf numFmtId="9" fontId="12" fillId="0" borderId="0" xfId="2" applyNumberFormat="1" applyFont="1" applyFill="1" applyBorder="1" applyAlignment="1">
      <alignment vertical="center" wrapText="1"/>
    </xf>
    <xf numFmtId="0" fontId="5" fillId="0" borderId="0" xfId="3" quotePrefix="1" applyFont="1" applyAlignment="1">
      <alignment horizontal="right" vertical="center"/>
    </xf>
    <xf numFmtId="164" fontId="5" fillId="0" borderId="0" xfId="3" quotePrefix="1" applyNumberFormat="1" applyFont="1" applyAlignment="1" applyProtection="1">
      <alignment horizontal="right" vertical="center"/>
    </xf>
    <xf numFmtId="0" fontId="5" fillId="0" borderId="0" xfId="3" applyFont="1" applyAlignment="1">
      <alignment horizontal="right" vertical="center"/>
    </xf>
    <xf numFmtId="3" fontId="5" fillId="2" borderId="0" xfId="2" applyNumberFormat="1" applyFont="1" applyFill="1" applyBorder="1" applyAlignment="1">
      <alignment vertical="center"/>
    </xf>
    <xf numFmtId="3" fontId="5" fillId="0" borderId="0" xfId="2" applyNumberFormat="1" applyFont="1" applyBorder="1" applyAlignment="1">
      <alignment vertical="center"/>
    </xf>
    <xf numFmtId="3" fontId="8" fillId="0" borderId="0" xfId="1" applyNumberFormat="1" applyFont="1" applyFill="1" applyBorder="1" applyAlignment="1">
      <alignment vertical="center" wrapText="1"/>
    </xf>
    <xf numFmtId="3" fontId="8" fillId="0" borderId="0" xfId="1" applyNumberFormat="1" applyFont="1" applyAlignment="1" applyProtection="1">
      <alignment vertical="center"/>
    </xf>
    <xf numFmtId="0" fontId="5" fillId="0" borderId="0" xfId="1" applyFont="1"/>
    <xf numFmtId="0" fontId="10" fillId="0" borderId="0" xfId="1" applyFont="1" applyFill="1" applyBorder="1" applyAlignment="1">
      <alignment horizontal="right" vertical="center"/>
    </xf>
    <xf numFmtId="3" fontId="5" fillId="0" borderId="0" xfId="0" applyNumberFormat="1" applyFont="1" applyBorder="1" applyAlignment="1">
      <alignment horizontal="right" vertical="center"/>
    </xf>
    <xf numFmtId="3" fontId="8" fillId="0" borderId="0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 vertical="center"/>
    </xf>
    <xf numFmtId="0" fontId="8" fillId="0" borderId="0" xfId="1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6" fillId="0" borderId="0" xfId="1" applyFont="1" applyAlignment="1">
      <alignment horizontal="right" vertical="center" readingOrder="2"/>
    </xf>
    <xf numFmtId="0" fontId="3" fillId="17" borderId="0" xfId="1" applyFont="1" applyFill="1" applyAlignment="1" applyProtection="1">
      <alignment horizontal="left" vertical="center"/>
    </xf>
    <xf numFmtId="0" fontId="3" fillId="17" borderId="0" xfId="1" applyFont="1" applyFill="1" applyAlignment="1">
      <alignment vertical="center"/>
    </xf>
    <xf numFmtId="0" fontId="3" fillId="17" borderId="0" xfId="1" applyFont="1" applyFill="1" applyAlignment="1" applyProtection="1">
      <alignment vertical="center"/>
    </xf>
    <xf numFmtId="0" fontId="4" fillId="17" borderId="0" xfId="1" applyFont="1" applyFill="1" applyAlignment="1">
      <alignment vertical="center"/>
    </xf>
    <xf numFmtId="0" fontId="8" fillId="17" borderId="0" xfId="1" applyFont="1" applyFill="1" applyAlignment="1">
      <alignment vertical="center"/>
    </xf>
    <xf numFmtId="0" fontId="39" fillId="0" borderId="0" xfId="0" applyFont="1" applyAlignment="1">
      <alignment horizontal="center" vertical="center"/>
    </xf>
    <xf numFmtId="0" fontId="0" fillId="0" borderId="0" xfId="0" applyFont="1" applyAlignment="1"/>
    <xf numFmtId="0" fontId="40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4" fillId="17" borderId="0" xfId="4" applyFont="1" applyFill="1" applyAlignment="1">
      <alignment horizontal="right" vertical="center"/>
    </xf>
  </cellXfs>
  <cellStyles count="224">
    <cellStyle name="20 % - Accent1 2" xfId="5"/>
    <cellStyle name="20 % - Accent1 2 2" xfId="6"/>
    <cellStyle name="20 % - Accent1 2 3" xfId="7"/>
    <cellStyle name="20 % - Accent1 3" xfId="8"/>
    <cellStyle name="20 % - Accent2 2" xfId="9"/>
    <cellStyle name="20 % - Accent2 2 2" xfId="10"/>
    <cellStyle name="20 % - Accent2 2 3" xfId="11"/>
    <cellStyle name="20 % - Accent2 3" xfId="12"/>
    <cellStyle name="20 % - Accent3 2" xfId="13"/>
    <cellStyle name="20 % - Accent3 2 2" xfId="14"/>
    <cellStyle name="20 % - Accent3 2 3" xfId="15"/>
    <cellStyle name="20 % - Accent3 3" xfId="16"/>
    <cellStyle name="20 % - Accent4 2" xfId="17"/>
    <cellStyle name="20 % - Accent4 2 2" xfId="18"/>
    <cellStyle name="20 % - Accent4 2 3" xfId="19"/>
    <cellStyle name="20 % - Accent4 3" xfId="20"/>
    <cellStyle name="20 % - Accent5 2" xfId="21"/>
    <cellStyle name="20 % - Accent5 2 2" xfId="22"/>
    <cellStyle name="20 % - Accent5 2 3" xfId="23"/>
    <cellStyle name="20 % - Accent5 3" xfId="24"/>
    <cellStyle name="20 % - Accent6 2" xfId="25"/>
    <cellStyle name="20 % - Accent6 2 2" xfId="26"/>
    <cellStyle name="20 % - Accent6 2 3" xfId="27"/>
    <cellStyle name="20 % - Accent6 3" xfId="28"/>
    <cellStyle name="40 % - Accent1 2" xfId="29"/>
    <cellStyle name="40 % - Accent1 2 2" xfId="30"/>
    <cellStyle name="40 % - Accent1 2 3" xfId="31"/>
    <cellStyle name="40 % - Accent1 3" xfId="32"/>
    <cellStyle name="40 % - Accent2 2" xfId="33"/>
    <cellStyle name="40 % - Accent2 2 2" xfId="34"/>
    <cellStyle name="40 % - Accent2 2 3" xfId="35"/>
    <cellStyle name="40 % - Accent2 3" xfId="36"/>
    <cellStyle name="40 % - Accent3 2" xfId="37"/>
    <cellStyle name="40 % - Accent3 2 2" xfId="38"/>
    <cellStyle name="40 % - Accent3 2 3" xfId="39"/>
    <cellStyle name="40 % - Accent3 3" xfId="40"/>
    <cellStyle name="40 % - Accent4 2" xfId="41"/>
    <cellStyle name="40 % - Accent4 2 2" xfId="42"/>
    <cellStyle name="40 % - Accent4 2 3" xfId="43"/>
    <cellStyle name="40 % - Accent4 3" xfId="44"/>
    <cellStyle name="40 % - Accent5 2" xfId="45"/>
    <cellStyle name="40 % - Accent5 2 2" xfId="46"/>
    <cellStyle name="40 % - Accent5 2 3" xfId="47"/>
    <cellStyle name="40 % - Accent5 3" xfId="48"/>
    <cellStyle name="40 % - Accent6 2" xfId="49"/>
    <cellStyle name="40 % - Accent6 2 2" xfId="50"/>
    <cellStyle name="40 % - Accent6 2 3" xfId="51"/>
    <cellStyle name="40 % - Accent6 3" xfId="52"/>
    <cellStyle name="60 % - Accent1 2" xfId="53"/>
    <cellStyle name="60 % - Accent1 2 2" xfId="54"/>
    <cellStyle name="60 % - Accent1 2 3" xfId="55"/>
    <cellStyle name="60 % - Accent1 3" xfId="56"/>
    <cellStyle name="60 % - Accent2 2" xfId="57"/>
    <cellStyle name="60 % - Accent2 2 2" xfId="58"/>
    <cellStyle name="60 % - Accent2 2 3" xfId="59"/>
    <cellStyle name="60 % - Accent2 3" xfId="60"/>
    <cellStyle name="60 % - Accent3 2" xfId="61"/>
    <cellStyle name="60 % - Accent3 2 2" xfId="62"/>
    <cellStyle name="60 % - Accent3 2 3" xfId="63"/>
    <cellStyle name="60 % - Accent3 3" xfId="64"/>
    <cellStyle name="60 % - Accent4 2" xfId="65"/>
    <cellStyle name="60 % - Accent4 2 2" xfId="66"/>
    <cellStyle name="60 % - Accent4 2 3" xfId="67"/>
    <cellStyle name="60 % - Accent4 3" xfId="68"/>
    <cellStyle name="60 % - Accent5 2" xfId="69"/>
    <cellStyle name="60 % - Accent5 2 2" xfId="70"/>
    <cellStyle name="60 % - Accent5 2 3" xfId="71"/>
    <cellStyle name="60 % - Accent5 3" xfId="72"/>
    <cellStyle name="60 % - Accent6 2" xfId="73"/>
    <cellStyle name="60 % - Accent6 2 2" xfId="74"/>
    <cellStyle name="60 % - Accent6 2 3" xfId="75"/>
    <cellStyle name="60 % - Accent6 3" xfId="76"/>
    <cellStyle name="Accent1 2" xfId="77"/>
    <cellStyle name="Accent1 2 2" xfId="78"/>
    <cellStyle name="Accent1 2 3" xfId="79"/>
    <cellStyle name="Accent1 3" xfId="80"/>
    <cellStyle name="Accent2 2" xfId="81"/>
    <cellStyle name="Accent2 2 2" xfId="82"/>
    <cellStyle name="Accent2 2 3" xfId="83"/>
    <cellStyle name="Accent2 3" xfId="84"/>
    <cellStyle name="Accent3 2" xfId="85"/>
    <cellStyle name="Accent3 2 2" xfId="86"/>
    <cellStyle name="Accent3 2 3" xfId="87"/>
    <cellStyle name="Accent3 3" xfId="88"/>
    <cellStyle name="Accent4 2" xfId="89"/>
    <cellStyle name="Accent4 2 2" xfId="90"/>
    <cellStyle name="Accent4 2 3" xfId="91"/>
    <cellStyle name="Accent4 3" xfId="92"/>
    <cellStyle name="Accent5 2" xfId="93"/>
    <cellStyle name="Accent5 2 2" xfId="94"/>
    <cellStyle name="Accent5 2 3" xfId="95"/>
    <cellStyle name="Accent5 3" xfId="96"/>
    <cellStyle name="Accent6 2" xfId="97"/>
    <cellStyle name="Accent6 2 2" xfId="98"/>
    <cellStyle name="Accent6 2 3" xfId="99"/>
    <cellStyle name="Accent6 3" xfId="100"/>
    <cellStyle name="Avertissement 2" xfId="101"/>
    <cellStyle name="Avertissement 2 2" xfId="102"/>
    <cellStyle name="Avertissement 2 3" xfId="103"/>
    <cellStyle name="Avertissement 3" xfId="104"/>
    <cellStyle name="Calcul 2" xfId="105"/>
    <cellStyle name="Calcul 2 2" xfId="106"/>
    <cellStyle name="Calcul 2 3" xfId="107"/>
    <cellStyle name="Calcul 3" xfId="108"/>
    <cellStyle name="Cellule liée 2" xfId="109"/>
    <cellStyle name="Cellule liée 2 2" xfId="110"/>
    <cellStyle name="Cellule liée 2 3" xfId="111"/>
    <cellStyle name="Cellule liée 3" xfId="112"/>
    <cellStyle name="Commentaire 2" xfId="113"/>
    <cellStyle name="Commentaire 2 2" xfId="114"/>
    <cellStyle name="Commentaire 2 3" xfId="115"/>
    <cellStyle name="Commentaire 3" xfId="116"/>
    <cellStyle name="Entrée 2" xfId="117"/>
    <cellStyle name="Entrée 2 2" xfId="118"/>
    <cellStyle name="Entrée 2 3" xfId="119"/>
    <cellStyle name="Entrée 3" xfId="120"/>
    <cellStyle name="Euro" xfId="121"/>
    <cellStyle name="Insatisfaisant 2" xfId="122"/>
    <cellStyle name="Insatisfaisant 2 2" xfId="123"/>
    <cellStyle name="Insatisfaisant 2 3" xfId="124"/>
    <cellStyle name="Insatisfaisant 3" xfId="125"/>
    <cellStyle name="Milliers 10" xfId="223"/>
    <cellStyle name="Milliers 2" xfId="126"/>
    <cellStyle name="Milliers 3" xfId="127"/>
    <cellStyle name="Monétaire 2" xfId="128"/>
    <cellStyle name="MS_Arabic" xfId="129"/>
    <cellStyle name="Neutre 2" xfId="130"/>
    <cellStyle name="Neutre 2 2" xfId="131"/>
    <cellStyle name="Neutre 2 3" xfId="132"/>
    <cellStyle name="Neutre 3" xfId="133"/>
    <cellStyle name="Normal" xfId="0" builtinId="0"/>
    <cellStyle name="Normal 10" xfId="134"/>
    <cellStyle name="Normal 11" xfId="135"/>
    <cellStyle name="Normal 12" xfId="136"/>
    <cellStyle name="Normal 13" xfId="137"/>
    <cellStyle name="Normal 14" xfId="138"/>
    <cellStyle name="Normal 15" xfId="139"/>
    <cellStyle name="Normal 16" xfId="140"/>
    <cellStyle name="Normal 17" xfId="141"/>
    <cellStyle name="Normal 18" xfId="142"/>
    <cellStyle name="Normal 19" xfId="143"/>
    <cellStyle name="Normal 2" xfId="144"/>
    <cellStyle name="Normal 2 2" xfId="145"/>
    <cellStyle name="Normal 2 2 2" xfId="4"/>
    <cellStyle name="Normal 2 2 3" xfId="146"/>
    <cellStyle name="Normal 2 2 3 2 2" xfId="147"/>
    <cellStyle name="Normal 2 3" xfId="148"/>
    <cellStyle name="Normal 2 4" xfId="149"/>
    <cellStyle name="Normal 2 5" xfId="150"/>
    <cellStyle name="Normal 2 6" xfId="1"/>
    <cellStyle name="Normal 20" xfId="151"/>
    <cellStyle name="Normal 21" xfId="152"/>
    <cellStyle name="Normal 22" xfId="153"/>
    <cellStyle name="Normal 23" xfId="154"/>
    <cellStyle name="Normal 24" xfId="155"/>
    <cellStyle name="Normal 25" xfId="156"/>
    <cellStyle name="Normal 26" xfId="157"/>
    <cellStyle name="Normal 27" xfId="158"/>
    <cellStyle name="Normal 3" xfId="159"/>
    <cellStyle name="Normal 3 2" xfId="160"/>
    <cellStyle name="Normal 3 2 2" xfId="161"/>
    <cellStyle name="Normal 3 2 2 2" xfId="162"/>
    <cellStyle name="Normal 3 3" xfId="163"/>
    <cellStyle name="Normal 3 4" xfId="164"/>
    <cellStyle name="Normal 4" xfId="165"/>
    <cellStyle name="Normal 4 2" xfId="166"/>
    <cellStyle name="Normal 4 3" xfId="167"/>
    <cellStyle name="Normal 5" xfId="168"/>
    <cellStyle name="Normal 6" xfId="169"/>
    <cellStyle name="Normal 6 2" xfId="170"/>
    <cellStyle name="Normal 6 3" xfId="171"/>
    <cellStyle name="Normal 7" xfId="172"/>
    <cellStyle name="Normal 7 2" xfId="173"/>
    <cellStyle name="Normal 8" xfId="174"/>
    <cellStyle name="Normal 9" xfId="175"/>
    <cellStyle name="Normal 9 2" xfId="176"/>
    <cellStyle name="Normal_données%20demandées(1) 2" xfId="2"/>
    <cellStyle name="Normal_Feuil1 3" xfId="3"/>
    <cellStyle name="Pourcentage 2" xfId="177"/>
    <cellStyle name="Satisfaisant 2" xfId="178"/>
    <cellStyle name="Satisfaisant 2 2" xfId="179"/>
    <cellStyle name="Satisfaisant 2 3" xfId="180"/>
    <cellStyle name="Satisfaisant 3" xfId="181"/>
    <cellStyle name="Sortie 2" xfId="182"/>
    <cellStyle name="Sortie 2 2" xfId="183"/>
    <cellStyle name="Sortie 2 3" xfId="184"/>
    <cellStyle name="Sortie 3" xfId="185"/>
    <cellStyle name="Texte explicatif 2" xfId="186"/>
    <cellStyle name="Texte explicatif 2 2" xfId="187"/>
    <cellStyle name="Texte explicatif 2 3" xfId="188"/>
    <cellStyle name="Texte explicatif 3" xfId="189"/>
    <cellStyle name="Titre 2" xfId="190"/>
    <cellStyle name="Titre 2 2" xfId="191"/>
    <cellStyle name="Titre 2 3" xfId="192"/>
    <cellStyle name="Titre 3" xfId="193"/>
    <cellStyle name="Titre 1 2" xfId="194"/>
    <cellStyle name="Titre 1 2 2" xfId="195"/>
    <cellStyle name="Titre 1 2 3" xfId="196"/>
    <cellStyle name="Titre 1 3" xfId="197"/>
    <cellStyle name="Titre 2 2" xfId="198"/>
    <cellStyle name="Titre 2 2 2" xfId="199"/>
    <cellStyle name="Titre 2 2 3" xfId="200"/>
    <cellStyle name="Titre 2 3" xfId="201"/>
    <cellStyle name="Titre 3 2" xfId="202"/>
    <cellStyle name="Titre 3 2 2" xfId="203"/>
    <cellStyle name="Titre 3 2 3" xfId="204"/>
    <cellStyle name="Titre 3 3" xfId="205"/>
    <cellStyle name="Titre 4 2" xfId="206"/>
    <cellStyle name="Titre 4 2 2" xfId="207"/>
    <cellStyle name="Titre 4 2 3" xfId="208"/>
    <cellStyle name="Titre 4 3" xfId="209"/>
    <cellStyle name="Total 2" xfId="210"/>
    <cellStyle name="Total 2 2" xfId="211"/>
    <cellStyle name="Total 2 3" xfId="212"/>
    <cellStyle name="Total 3" xfId="213"/>
    <cellStyle name="Vérification 2" xfId="214"/>
    <cellStyle name="Vérification 2 2" xfId="215"/>
    <cellStyle name="Vérification 2 3" xfId="216"/>
    <cellStyle name="Vérification 3" xfId="217"/>
    <cellStyle name="عادي_agros99" xfId="218"/>
    <cellStyle name="عملة [0]_Book1" xfId="219"/>
    <cellStyle name="عملة_Book1" xfId="220"/>
    <cellStyle name="فاصلة [0]_Book1" xfId="221"/>
    <cellStyle name="فاصلة_Book1" xfId="222"/>
  </cellStyles>
  <dxfs count="0"/>
  <tableStyles count="0" defaultTableStyle="TableStyleMedium9" defaultPivotStyle="PivotStyleLight16"/>
  <colors>
    <mruColors>
      <color rgb="FFE0FB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NEL%202011/MEDECINS%202011/RECAPS%20DES%20MEDECINS%2020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KSIBER2010\KSIBER2009\LABORATOIRES\SEIS2009\LABORATOIRE2008\fichHosp2006labo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CAP SPEC"/>
      <sheetName val="REC HOSP"/>
      <sheetName val="REC PAR HOPITAL"/>
      <sheetName val="REC SPROV"/>
      <sheetName val="REC SSB URB"/>
      <sheetName val="REC SSB RUR"/>
      <sheetName val="REC URB+REC RUR"/>
      <sheetName val="MED SSB GS MIL"/>
      <sheetName val="MED PAR RESEAU FOR "/>
      <sheetName val="MED RESchu inclu pr"/>
      <sheetName val="touria recap"/>
      <sheetName val="MED RES VAL"/>
      <sheetName val="EFFECTIFS GLOBAUX"/>
      <sheetName val="MED G S"/>
      <sheetName val="RECAP SSB VAL"/>
      <sheetName val="RECAP SP VAL"/>
      <sheetName val="sp hosp val"/>
      <sheetName val="REC PAR HOPITAL VAL"/>
      <sheetName val="MED PAR RESEAU pou veri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tsexistants (2)"/>
      <sheetName val="litsexistants"/>
      <sheetName val="litsfonctionnels"/>
      <sheetName val="statuthop"/>
      <sheetName val="Déssertehosp"/>
      <sheetName val="évoluslitshop9403"/>
      <sheetName val="HOP-BLOC-RX-DIALYSE"/>
      <sheetName val="hopmisenSce97-05"/>
      <sheetName val="hopencours-projet-PDSS00-04"/>
      <sheetName val="ES-AVEC-LI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G21"/>
  <sheetViews>
    <sheetView showGridLines="0" tabSelected="1" view="pageLayout" zoomScaleNormal="100" workbookViewId="0">
      <selection activeCell="D13" sqref="D13"/>
    </sheetView>
  </sheetViews>
  <sheetFormatPr baseColWidth="10" defaultRowHeight="15"/>
  <sheetData>
    <row r="1" spans="1:7">
      <c r="A1" s="36"/>
      <c r="B1" s="36"/>
      <c r="C1" s="36"/>
      <c r="D1" s="36"/>
      <c r="E1" s="36"/>
      <c r="F1" s="36"/>
      <c r="G1" s="36"/>
    </row>
    <row r="2" spans="1:7">
      <c r="A2" s="36"/>
      <c r="B2" s="36"/>
      <c r="C2" s="36"/>
      <c r="D2" s="36"/>
      <c r="E2" s="36"/>
      <c r="F2" s="36"/>
      <c r="G2" s="36"/>
    </row>
    <row r="3" spans="1:7">
      <c r="A3" s="36"/>
      <c r="B3" s="36"/>
      <c r="C3" s="36"/>
      <c r="D3" s="36"/>
      <c r="E3" s="36"/>
      <c r="F3" s="36"/>
      <c r="G3" s="36"/>
    </row>
    <row r="4" spans="1:7">
      <c r="A4" s="36"/>
      <c r="B4" s="36"/>
      <c r="C4" s="36"/>
      <c r="D4" s="36"/>
      <c r="E4" s="36"/>
      <c r="F4" s="36"/>
      <c r="G4" s="36"/>
    </row>
    <row r="5" spans="1:7">
      <c r="A5" s="36"/>
      <c r="B5" s="36"/>
      <c r="C5" s="36"/>
      <c r="D5" s="36"/>
      <c r="E5" s="36"/>
      <c r="F5" s="36"/>
      <c r="G5" s="36"/>
    </row>
    <row r="6" spans="1:7">
      <c r="A6" s="36"/>
      <c r="B6" s="36"/>
      <c r="C6" s="36"/>
      <c r="D6" s="36"/>
      <c r="E6" s="36"/>
      <c r="F6" s="36"/>
      <c r="G6" s="36"/>
    </row>
    <row r="7" spans="1:7">
      <c r="A7" s="36"/>
      <c r="B7" s="36"/>
      <c r="C7" s="36"/>
      <c r="D7" s="36"/>
      <c r="E7" s="36"/>
      <c r="F7" s="36"/>
      <c r="G7" s="36"/>
    </row>
    <row r="8" spans="1:7">
      <c r="A8" s="36"/>
      <c r="B8" s="36"/>
      <c r="C8" s="36"/>
      <c r="D8" s="36"/>
      <c r="E8" s="36"/>
      <c r="F8" s="36"/>
      <c r="G8" s="36"/>
    </row>
    <row r="9" spans="1:7">
      <c r="A9" s="36"/>
      <c r="B9" s="36"/>
      <c r="C9" s="36"/>
      <c r="D9" s="36"/>
      <c r="E9" s="36"/>
      <c r="F9" s="36"/>
      <c r="G9" s="36"/>
    </row>
    <row r="10" spans="1:7">
      <c r="A10" s="36"/>
      <c r="B10" s="36"/>
      <c r="C10" s="36"/>
      <c r="D10" s="36"/>
      <c r="E10" s="36"/>
      <c r="F10" s="36"/>
      <c r="G10" s="36"/>
    </row>
    <row r="11" spans="1:7">
      <c r="A11" s="36"/>
      <c r="B11" s="36"/>
      <c r="C11" s="36"/>
      <c r="D11" s="36"/>
      <c r="E11" s="36"/>
      <c r="F11" s="36"/>
      <c r="G11" s="36"/>
    </row>
    <row r="12" spans="1:7">
      <c r="A12" s="36"/>
      <c r="B12" s="36"/>
      <c r="C12" s="36"/>
      <c r="D12" s="36"/>
      <c r="E12" s="36"/>
      <c r="F12" s="36"/>
      <c r="G12" s="36"/>
    </row>
    <row r="13" spans="1:7">
      <c r="A13" s="36"/>
      <c r="B13" s="36"/>
      <c r="C13" s="36"/>
      <c r="D13" s="36"/>
      <c r="E13" s="36"/>
      <c r="F13" s="36"/>
      <c r="G13" s="36"/>
    </row>
    <row r="14" spans="1:7">
      <c r="A14" s="36"/>
      <c r="B14" s="36"/>
      <c r="C14" s="36"/>
      <c r="D14" s="36"/>
      <c r="E14" s="36"/>
      <c r="F14" s="36"/>
      <c r="G14" s="36"/>
    </row>
    <row r="15" spans="1:7" ht="37.5">
      <c r="A15" s="114"/>
      <c r="B15" s="115"/>
      <c r="C15" s="115"/>
      <c r="D15" s="115"/>
      <c r="E15" s="115"/>
      <c r="F15" s="115"/>
      <c r="G15" s="115"/>
    </row>
    <row r="16" spans="1:7">
      <c r="A16" s="36"/>
      <c r="B16" s="36"/>
      <c r="C16" s="36"/>
      <c r="D16" s="36"/>
      <c r="E16" s="36"/>
      <c r="F16" s="36"/>
      <c r="G16" s="36"/>
    </row>
    <row r="17" spans="1:7" ht="49.5">
      <c r="A17" s="116" t="s">
        <v>79</v>
      </c>
      <c r="B17" s="115"/>
      <c r="C17" s="115"/>
      <c r="D17" s="115"/>
      <c r="E17" s="115"/>
      <c r="F17" s="115"/>
      <c r="G17" s="115"/>
    </row>
    <row r="18" spans="1:7">
      <c r="A18" s="36"/>
      <c r="B18" s="36"/>
      <c r="C18" s="36"/>
      <c r="D18" s="36"/>
      <c r="E18" s="36"/>
      <c r="F18" s="36"/>
      <c r="G18" s="36"/>
    </row>
    <row r="19" spans="1:7" ht="25.5">
      <c r="A19" s="117"/>
      <c r="B19" s="115"/>
      <c r="C19" s="115"/>
      <c r="D19" s="115"/>
      <c r="E19" s="115"/>
      <c r="F19" s="115"/>
      <c r="G19" s="115"/>
    </row>
    <row r="20" spans="1:7" ht="18.75">
      <c r="A20" s="36"/>
      <c r="B20" s="105"/>
      <c r="C20" s="105"/>
      <c r="D20" s="105"/>
      <c r="E20" s="105"/>
      <c r="F20" s="105"/>
      <c r="G20" s="105"/>
    </row>
    <row r="21" spans="1:7" ht="37.5">
      <c r="A21" s="114" t="s">
        <v>80</v>
      </c>
      <c r="B21" s="115"/>
      <c r="C21" s="115"/>
      <c r="D21" s="115"/>
      <c r="E21" s="115"/>
      <c r="F21" s="115"/>
      <c r="G21" s="115"/>
    </row>
  </sheetData>
  <mergeCells count="4">
    <mergeCell ref="A15:G15"/>
    <mergeCell ref="A17:G17"/>
    <mergeCell ref="A19:G19"/>
    <mergeCell ref="A21:G21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00B050"/>
  </sheetPr>
  <dimension ref="A1:M68"/>
  <sheetViews>
    <sheetView showGridLines="0" view="pageLayout" workbookViewId="0">
      <selection activeCell="D2" sqref="D2"/>
    </sheetView>
  </sheetViews>
  <sheetFormatPr baseColWidth="10" defaultColWidth="12.140625" defaultRowHeight="12.75"/>
  <cols>
    <col min="1" max="1" width="36.7109375" style="3" customWidth="1"/>
    <col min="2" max="2" width="4.28515625" style="3" customWidth="1"/>
    <col min="3" max="5" width="12.140625" style="3" customWidth="1"/>
    <col min="6" max="6" width="6.42578125" style="3" customWidth="1"/>
    <col min="7" max="7" width="30.140625" style="4" customWidth="1"/>
    <col min="8" max="8" width="7.5703125" style="4" customWidth="1"/>
    <col min="9" max="9" width="9.5703125" style="4" customWidth="1"/>
    <col min="10" max="10" width="10" style="4" customWidth="1"/>
    <col min="11" max="11" width="9.85546875" style="3" customWidth="1"/>
    <col min="12" max="12" width="9.5703125" style="3" customWidth="1"/>
    <col min="13" max="13" width="10.140625" style="3" customWidth="1"/>
    <col min="14" max="256" width="12.140625" style="3"/>
    <col min="257" max="257" width="39.5703125" style="3" customWidth="1"/>
    <col min="258" max="258" width="7.5703125" style="3" customWidth="1"/>
    <col min="259" max="259" width="15.5703125" style="3" customWidth="1"/>
    <col min="260" max="260" width="5.28515625" style="3" customWidth="1"/>
    <col min="261" max="261" width="15.7109375" style="3" customWidth="1"/>
    <col min="262" max="262" width="6.42578125" style="3" customWidth="1"/>
    <col min="263" max="263" width="39.5703125" style="3" customWidth="1"/>
    <col min="264" max="264" width="7.5703125" style="3" customWidth="1"/>
    <col min="265" max="265" width="9.5703125" style="3" customWidth="1"/>
    <col min="266" max="266" width="10" style="3" customWidth="1"/>
    <col min="267" max="267" width="9.85546875" style="3" customWidth="1"/>
    <col min="268" max="268" width="9.5703125" style="3" customWidth="1"/>
    <col min="269" max="269" width="10.140625" style="3" customWidth="1"/>
    <col min="270" max="512" width="12.140625" style="3"/>
    <col min="513" max="513" width="39.5703125" style="3" customWidth="1"/>
    <col min="514" max="514" width="7.5703125" style="3" customWidth="1"/>
    <col min="515" max="515" width="15.5703125" style="3" customWidth="1"/>
    <col min="516" max="516" width="5.28515625" style="3" customWidth="1"/>
    <col min="517" max="517" width="15.7109375" style="3" customWidth="1"/>
    <col min="518" max="518" width="6.42578125" style="3" customWidth="1"/>
    <col min="519" max="519" width="39.5703125" style="3" customWidth="1"/>
    <col min="520" max="520" width="7.5703125" style="3" customWidth="1"/>
    <col min="521" max="521" width="9.5703125" style="3" customWidth="1"/>
    <col min="522" max="522" width="10" style="3" customWidth="1"/>
    <col min="523" max="523" width="9.85546875" style="3" customWidth="1"/>
    <col min="524" max="524" width="9.5703125" style="3" customWidth="1"/>
    <col min="525" max="525" width="10.140625" style="3" customWidth="1"/>
    <col min="526" max="768" width="12.140625" style="3"/>
    <col min="769" max="769" width="39.5703125" style="3" customWidth="1"/>
    <col min="770" max="770" width="7.5703125" style="3" customWidth="1"/>
    <col min="771" max="771" width="15.5703125" style="3" customWidth="1"/>
    <col min="772" max="772" width="5.28515625" style="3" customWidth="1"/>
    <col min="773" max="773" width="15.7109375" style="3" customWidth="1"/>
    <col min="774" max="774" width="6.42578125" style="3" customWidth="1"/>
    <col min="775" max="775" width="39.5703125" style="3" customWidth="1"/>
    <col min="776" max="776" width="7.5703125" style="3" customWidth="1"/>
    <col min="777" max="777" width="9.5703125" style="3" customWidth="1"/>
    <col min="778" max="778" width="10" style="3" customWidth="1"/>
    <col min="779" max="779" width="9.85546875" style="3" customWidth="1"/>
    <col min="780" max="780" width="9.5703125" style="3" customWidth="1"/>
    <col min="781" max="781" width="10.140625" style="3" customWidth="1"/>
    <col min="782" max="1024" width="12.140625" style="3"/>
    <col min="1025" max="1025" width="39.5703125" style="3" customWidth="1"/>
    <col min="1026" max="1026" width="7.5703125" style="3" customWidth="1"/>
    <col min="1027" max="1027" width="15.5703125" style="3" customWidth="1"/>
    <col min="1028" max="1028" width="5.28515625" style="3" customWidth="1"/>
    <col min="1029" max="1029" width="15.7109375" style="3" customWidth="1"/>
    <col min="1030" max="1030" width="6.42578125" style="3" customWidth="1"/>
    <col min="1031" max="1031" width="39.5703125" style="3" customWidth="1"/>
    <col min="1032" max="1032" width="7.5703125" style="3" customWidth="1"/>
    <col min="1033" max="1033" width="9.5703125" style="3" customWidth="1"/>
    <col min="1034" max="1034" width="10" style="3" customWidth="1"/>
    <col min="1035" max="1035" width="9.85546875" style="3" customWidth="1"/>
    <col min="1036" max="1036" width="9.5703125" style="3" customWidth="1"/>
    <col min="1037" max="1037" width="10.140625" style="3" customWidth="1"/>
    <col min="1038" max="1280" width="12.140625" style="3"/>
    <col min="1281" max="1281" width="39.5703125" style="3" customWidth="1"/>
    <col min="1282" max="1282" width="7.5703125" style="3" customWidth="1"/>
    <col min="1283" max="1283" width="15.5703125" style="3" customWidth="1"/>
    <col min="1284" max="1284" width="5.28515625" style="3" customWidth="1"/>
    <col min="1285" max="1285" width="15.7109375" style="3" customWidth="1"/>
    <col min="1286" max="1286" width="6.42578125" style="3" customWidth="1"/>
    <col min="1287" max="1287" width="39.5703125" style="3" customWidth="1"/>
    <col min="1288" max="1288" width="7.5703125" style="3" customWidth="1"/>
    <col min="1289" max="1289" width="9.5703125" style="3" customWidth="1"/>
    <col min="1290" max="1290" width="10" style="3" customWidth="1"/>
    <col min="1291" max="1291" width="9.85546875" style="3" customWidth="1"/>
    <col min="1292" max="1292" width="9.5703125" style="3" customWidth="1"/>
    <col min="1293" max="1293" width="10.140625" style="3" customWidth="1"/>
    <col min="1294" max="1536" width="12.140625" style="3"/>
    <col min="1537" max="1537" width="39.5703125" style="3" customWidth="1"/>
    <col min="1538" max="1538" width="7.5703125" style="3" customWidth="1"/>
    <col min="1539" max="1539" width="15.5703125" style="3" customWidth="1"/>
    <col min="1540" max="1540" width="5.28515625" style="3" customWidth="1"/>
    <col min="1541" max="1541" width="15.7109375" style="3" customWidth="1"/>
    <col min="1542" max="1542" width="6.42578125" style="3" customWidth="1"/>
    <col min="1543" max="1543" width="39.5703125" style="3" customWidth="1"/>
    <col min="1544" max="1544" width="7.5703125" style="3" customWidth="1"/>
    <col min="1545" max="1545" width="9.5703125" style="3" customWidth="1"/>
    <col min="1546" max="1546" width="10" style="3" customWidth="1"/>
    <col min="1547" max="1547" width="9.85546875" style="3" customWidth="1"/>
    <col min="1548" max="1548" width="9.5703125" style="3" customWidth="1"/>
    <col min="1549" max="1549" width="10.140625" style="3" customWidth="1"/>
    <col min="1550" max="1792" width="12.140625" style="3"/>
    <col min="1793" max="1793" width="39.5703125" style="3" customWidth="1"/>
    <col min="1794" max="1794" width="7.5703125" style="3" customWidth="1"/>
    <col min="1795" max="1795" width="15.5703125" style="3" customWidth="1"/>
    <col min="1796" max="1796" width="5.28515625" style="3" customWidth="1"/>
    <col min="1797" max="1797" width="15.7109375" style="3" customWidth="1"/>
    <col min="1798" max="1798" width="6.42578125" style="3" customWidth="1"/>
    <col min="1799" max="1799" width="39.5703125" style="3" customWidth="1"/>
    <col min="1800" max="1800" width="7.5703125" style="3" customWidth="1"/>
    <col min="1801" max="1801" width="9.5703125" style="3" customWidth="1"/>
    <col min="1802" max="1802" width="10" style="3" customWidth="1"/>
    <col min="1803" max="1803" width="9.85546875" style="3" customWidth="1"/>
    <col min="1804" max="1804" width="9.5703125" style="3" customWidth="1"/>
    <col min="1805" max="1805" width="10.140625" style="3" customWidth="1"/>
    <col min="1806" max="2048" width="12.140625" style="3"/>
    <col min="2049" max="2049" width="39.5703125" style="3" customWidth="1"/>
    <col min="2050" max="2050" width="7.5703125" style="3" customWidth="1"/>
    <col min="2051" max="2051" width="15.5703125" style="3" customWidth="1"/>
    <col min="2052" max="2052" width="5.28515625" style="3" customWidth="1"/>
    <col min="2053" max="2053" width="15.7109375" style="3" customWidth="1"/>
    <col min="2054" max="2054" width="6.42578125" style="3" customWidth="1"/>
    <col min="2055" max="2055" width="39.5703125" style="3" customWidth="1"/>
    <col min="2056" max="2056" width="7.5703125" style="3" customWidth="1"/>
    <col min="2057" max="2057" width="9.5703125" style="3" customWidth="1"/>
    <col min="2058" max="2058" width="10" style="3" customWidth="1"/>
    <col min="2059" max="2059" width="9.85546875" style="3" customWidth="1"/>
    <col min="2060" max="2060" width="9.5703125" style="3" customWidth="1"/>
    <col min="2061" max="2061" width="10.140625" style="3" customWidth="1"/>
    <col min="2062" max="2304" width="12.140625" style="3"/>
    <col min="2305" max="2305" width="39.5703125" style="3" customWidth="1"/>
    <col min="2306" max="2306" width="7.5703125" style="3" customWidth="1"/>
    <col min="2307" max="2307" width="15.5703125" style="3" customWidth="1"/>
    <col min="2308" max="2308" width="5.28515625" style="3" customWidth="1"/>
    <col min="2309" max="2309" width="15.7109375" style="3" customWidth="1"/>
    <col min="2310" max="2310" width="6.42578125" style="3" customWidth="1"/>
    <col min="2311" max="2311" width="39.5703125" style="3" customWidth="1"/>
    <col min="2312" max="2312" width="7.5703125" style="3" customWidth="1"/>
    <col min="2313" max="2313" width="9.5703125" style="3" customWidth="1"/>
    <col min="2314" max="2314" width="10" style="3" customWidth="1"/>
    <col min="2315" max="2315" width="9.85546875" style="3" customWidth="1"/>
    <col min="2316" max="2316" width="9.5703125" style="3" customWidth="1"/>
    <col min="2317" max="2317" width="10.140625" style="3" customWidth="1"/>
    <col min="2318" max="2560" width="12.140625" style="3"/>
    <col min="2561" max="2561" width="39.5703125" style="3" customWidth="1"/>
    <col min="2562" max="2562" width="7.5703125" style="3" customWidth="1"/>
    <col min="2563" max="2563" width="15.5703125" style="3" customWidth="1"/>
    <col min="2564" max="2564" width="5.28515625" style="3" customWidth="1"/>
    <col min="2565" max="2565" width="15.7109375" style="3" customWidth="1"/>
    <col min="2566" max="2566" width="6.42578125" style="3" customWidth="1"/>
    <col min="2567" max="2567" width="39.5703125" style="3" customWidth="1"/>
    <col min="2568" max="2568" width="7.5703125" style="3" customWidth="1"/>
    <col min="2569" max="2569" width="9.5703125" style="3" customWidth="1"/>
    <col min="2570" max="2570" width="10" style="3" customWidth="1"/>
    <col min="2571" max="2571" width="9.85546875" style="3" customWidth="1"/>
    <col min="2572" max="2572" width="9.5703125" style="3" customWidth="1"/>
    <col min="2573" max="2573" width="10.140625" style="3" customWidth="1"/>
    <col min="2574" max="2816" width="12.140625" style="3"/>
    <col min="2817" max="2817" width="39.5703125" style="3" customWidth="1"/>
    <col min="2818" max="2818" width="7.5703125" style="3" customWidth="1"/>
    <col min="2819" max="2819" width="15.5703125" style="3" customWidth="1"/>
    <col min="2820" max="2820" width="5.28515625" style="3" customWidth="1"/>
    <col min="2821" max="2821" width="15.7109375" style="3" customWidth="1"/>
    <col min="2822" max="2822" width="6.42578125" style="3" customWidth="1"/>
    <col min="2823" max="2823" width="39.5703125" style="3" customWidth="1"/>
    <col min="2824" max="2824" width="7.5703125" style="3" customWidth="1"/>
    <col min="2825" max="2825" width="9.5703125" style="3" customWidth="1"/>
    <col min="2826" max="2826" width="10" style="3" customWidth="1"/>
    <col min="2827" max="2827" width="9.85546875" style="3" customWidth="1"/>
    <col min="2828" max="2828" width="9.5703125" style="3" customWidth="1"/>
    <col min="2829" max="2829" width="10.140625" style="3" customWidth="1"/>
    <col min="2830" max="3072" width="12.140625" style="3"/>
    <col min="3073" max="3073" width="39.5703125" style="3" customWidth="1"/>
    <col min="3074" max="3074" width="7.5703125" style="3" customWidth="1"/>
    <col min="3075" max="3075" width="15.5703125" style="3" customWidth="1"/>
    <col min="3076" max="3076" width="5.28515625" style="3" customWidth="1"/>
    <col min="3077" max="3077" width="15.7109375" style="3" customWidth="1"/>
    <col min="3078" max="3078" width="6.42578125" style="3" customWidth="1"/>
    <col min="3079" max="3079" width="39.5703125" style="3" customWidth="1"/>
    <col min="3080" max="3080" width="7.5703125" style="3" customWidth="1"/>
    <col min="3081" max="3081" width="9.5703125" style="3" customWidth="1"/>
    <col min="3082" max="3082" width="10" style="3" customWidth="1"/>
    <col min="3083" max="3083" width="9.85546875" style="3" customWidth="1"/>
    <col min="3084" max="3084" width="9.5703125" style="3" customWidth="1"/>
    <col min="3085" max="3085" width="10.140625" style="3" customWidth="1"/>
    <col min="3086" max="3328" width="12.140625" style="3"/>
    <col min="3329" max="3329" width="39.5703125" style="3" customWidth="1"/>
    <col min="3330" max="3330" width="7.5703125" style="3" customWidth="1"/>
    <col min="3331" max="3331" width="15.5703125" style="3" customWidth="1"/>
    <col min="3332" max="3332" width="5.28515625" style="3" customWidth="1"/>
    <col min="3333" max="3333" width="15.7109375" style="3" customWidth="1"/>
    <col min="3334" max="3334" width="6.42578125" style="3" customWidth="1"/>
    <col min="3335" max="3335" width="39.5703125" style="3" customWidth="1"/>
    <col min="3336" max="3336" width="7.5703125" style="3" customWidth="1"/>
    <col min="3337" max="3337" width="9.5703125" style="3" customWidth="1"/>
    <col min="3338" max="3338" width="10" style="3" customWidth="1"/>
    <col min="3339" max="3339" width="9.85546875" style="3" customWidth="1"/>
    <col min="3340" max="3340" width="9.5703125" style="3" customWidth="1"/>
    <col min="3341" max="3341" width="10.140625" style="3" customWidth="1"/>
    <col min="3342" max="3584" width="12.140625" style="3"/>
    <col min="3585" max="3585" width="39.5703125" style="3" customWidth="1"/>
    <col min="3586" max="3586" width="7.5703125" style="3" customWidth="1"/>
    <col min="3587" max="3587" width="15.5703125" style="3" customWidth="1"/>
    <col min="3588" max="3588" width="5.28515625" style="3" customWidth="1"/>
    <col min="3589" max="3589" width="15.7109375" style="3" customWidth="1"/>
    <col min="3590" max="3590" width="6.42578125" style="3" customWidth="1"/>
    <col min="3591" max="3591" width="39.5703125" style="3" customWidth="1"/>
    <col min="3592" max="3592" width="7.5703125" style="3" customWidth="1"/>
    <col min="3593" max="3593" width="9.5703125" style="3" customWidth="1"/>
    <col min="3594" max="3594" width="10" style="3" customWidth="1"/>
    <col min="3595" max="3595" width="9.85546875" style="3" customWidth="1"/>
    <col min="3596" max="3596" width="9.5703125" style="3" customWidth="1"/>
    <col min="3597" max="3597" width="10.140625" style="3" customWidth="1"/>
    <col min="3598" max="3840" width="12.140625" style="3"/>
    <col min="3841" max="3841" width="39.5703125" style="3" customWidth="1"/>
    <col min="3842" max="3842" width="7.5703125" style="3" customWidth="1"/>
    <col min="3843" max="3843" width="15.5703125" style="3" customWidth="1"/>
    <col min="3844" max="3844" width="5.28515625" style="3" customWidth="1"/>
    <col min="3845" max="3845" width="15.7109375" style="3" customWidth="1"/>
    <col min="3846" max="3846" width="6.42578125" style="3" customWidth="1"/>
    <col min="3847" max="3847" width="39.5703125" style="3" customWidth="1"/>
    <col min="3848" max="3848" width="7.5703125" style="3" customWidth="1"/>
    <col min="3849" max="3849" width="9.5703125" style="3" customWidth="1"/>
    <col min="3850" max="3850" width="10" style="3" customWidth="1"/>
    <col min="3851" max="3851" width="9.85546875" style="3" customWidth="1"/>
    <col min="3852" max="3852" width="9.5703125" style="3" customWidth="1"/>
    <col min="3853" max="3853" width="10.140625" style="3" customWidth="1"/>
    <col min="3854" max="4096" width="12.140625" style="3"/>
    <col min="4097" max="4097" width="39.5703125" style="3" customWidth="1"/>
    <col min="4098" max="4098" width="7.5703125" style="3" customWidth="1"/>
    <col min="4099" max="4099" width="15.5703125" style="3" customWidth="1"/>
    <col min="4100" max="4100" width="5.28515625" style="3" customWidth="1"/>
    <col min="4101" max="4101" width="15.7109375" style="3" customWidth="1"/>
    <col min="4102" max="4102" width="6.42578125" style="3" customWidth="1"/>
    <col min="4103" max="4103" width="39.5703125" style="3" customWidth="1"/>
    <col min="4104" max="4104" width="7.5703125" style="3" customWidth="1"/>
    <col min="4105" max="4105" width="9.5703125" style="3" customWidth="1"/>
    <col min="4106" max="4106" width="10" style="3" customWidth="1"/>
    <col min="4107" max="4107" width="9.85546875" style="3" customWidth="1"/>
    <col min="4108" max="4108" width="9.5703125" style="3" customWidth="1"/>
    <col min="4109" max="4109" width="10.140625" style="3" customWidth="1"/>
    <col min="4110" max="4352" width="12.140625" style="3"/>
    <col min="4353" max="4353" width="39.5703125" style="3" customWidth="1"/>
    <col min="4354" max="4354" width="7.5703125" style="3" customWidth="1"/>
    <col min="4355" max="4355" width="15.5703125" style="3" customWidth="1"/>
    <col min="4356" max="4356" width="5.28515625" style="3" customWidth="1"/>
    <col min="4357" max="4357" width="15.7109375" style="3" customWidth="1"/>
    <col min="4358" max="4358" width="6.42578125" style="3" customWidth="1"/>
    <col min="4359" max="4359" width="39.5703125" style="3" customWidth="1"/>
    <col min="4360" max="4360" width="7.5703125" style="3" customWidth="1"/>
    <col min="4361" max="4361" width="9.5703125" style="3" customWidth="1"/>
    <col min="4362" max="4362" width="10" style="3" customWidth="1"/>
    <col min="4363" max="4363" width="9.85546875" style="3" customWidth="1"/>
    <col min="4364" max="4364" width="9.5703125" style="3" customWidth="1"/>
    <col min="4365" max="4365" width="10.140625" style="3" customWidth="1"/>
    <col min="4366" max="4608" width="12.140625" style="3"/>
    <col min="4609" max="4609" width="39.5703125" style="3" customWidth="1"/>
    <col min="4610" max="4610" width="7.5703125" style="3" customWidth="1"/>
    <col min="4611" max="4611" width="15.5703125" style="3" customWidth="1"/>
    <col min="4612" max="4612" width="5.28515625" style="3" customWidth="1"/>
    <col min="4613" max="4613" width="15.7109375" style="3" customWidth="1"/>
    <col min="4614" max="4614" width="6.42578125" style="3" customWidth="1"/>
    <col min="4615" max="4615" width="39.5703125" style="3" customWidth="1"/>
    <col min="4616" max="4616" width="7.5703125" style="3" customWidth="1"/>
    <col min="4617" max="4617" width="9.5703125" style="3" customWidth="1"/>
    <col min="4618" max="4618" width="10" style="3" customWidth="1"/>
    <col min="4619" max="4619" width="9.85546875" style="3" customWidth="1"/>
    <col min="4620" max="4620" width="9.5703125" style="3" customWidth="1"/>
    <col min="4621" max="4621" width="10.140625" style="3" customWidth="1"/>
    <col min="4622" max="4864" width="12.140625" style="3"/>
    <col min="4865" max="4865" width="39.5703125" style="3" customWidth="1"/>
    <col min="4866" max="4866" width="7.5703125" style="3" customWidth="1"/>
    <col min="4867" max="4867" width="15.5703125" style="3" customWidth="1"/>
    <col min="4868" max="4868" width="5.28515625" style="3" customWidth="1"/>
    <col min="4869" max="4869" width="15.7109375" style="3" customWidth="1"/>
    <col min="4870" max="4870" width="6.42578125" style="3" customWidth="1"/>
    <col min="4871" max="4871" width="39.5703125" style="3" customWidth="1"/>
    <col min="4872" max="4872" width="7.5703125" style="3" customWidth="1"/>
    <col min="4873" max="4873" width="9.5703125" style="3" customWidth="1"/>
    <col min="4874" max="4874" width="10" style="3" customWidth="1"/>
    <col min="4875" max="4875" width="9.85546875" style="3" customWidth="1"/>
    <col min="4876" max="4876" width="9.5703125" style="3" customWidth="1"/>
    <col min="4877" max="4877" width="10.140625" style="3" customWidth="1"/>
    <col min="4878" max="5120" width="12.140625" style="3"/>
    <col min="5121" max="5121" width="39.5703125" style="3" customWidth="1"/>
    <col min="5122" max="5122" width="7.5703125" style="3" customWidth="1"/>
    <col min="5123" max="5123" width="15.5703125" style="3" customWidth="1"/>
    <col min="5124" max="5124" width="5.28515625" style="3" customWidth="1"/>
    <col min="5125" max="5125" width="15.7109375" style="3" customWidth="1"/>
    <col min="5126" max="5126" width="6.42578125" style="3" customWidth="1"/>
    <col min="5127" max="5127" width="39.5703125" style="3" customWidth="1"/>
    <col min="5128" max="5128" width="7.5703125" style="3" customWidth="1"/>
    <col min="5129" max="5129" width="9.5703125" style="3" customWidth="1"/>
    <col min="5130" max="5130" width="10" style="3" customWidth="1"/>
    <col min="5131" max="5131" width="9.85546875" style="3" customWidth="1"/>
    <col min="5132" max="5132" width="9.5703125" style="3" customWidth="1"/>
    <col min="5133" max="5133" width="10.140625" style="3" customWidth="1"/>
    <col min="5134" max="5376" width="12.140625" style="3"/>
    <col min="5377" max="5377" width="39.5703125" style="3" customWidth="1"/>
    <col min="5378" max="5378" width="7.5703125" style="3" customWidth="1"/>
    <col min="5379" max="5379" width="15.5703125" style="3" customWidth="1"/>
    <col min="5380" max="5380" width="5.28515625" style="3" customWidth="1"/>
    <col min="5381" max="5381" width="15.7109375" style="3" customWidth="1"/>
    <col min="5382" max="5382" width="6.42578125" style="3" customWidth="1"/>
    <col min="5383" max="5383" width="39.5703125" style="3" customWidth="1"/>
    <col min="5384" max="5384" width="7.5703125" style="3" customWidth="1"/>
    <col min="5385" max="5385" width="9.5703125" style="3" customWidth="1"/>
    <col min="5386" max="5386" width="10" style="3" customWidth="1"/>
    <col min="5387" max="5387" width="9.85546875" style="3" customWidth="1"/>
    <col min="5388" max="5388" width="9.5703125" style="3" customWidth="1"/>
    <col min="5389" max="5389" width="10.140625" style="3" customWidth="1"/>
    <col min="5390" max="5632" width="12.140625" style="3"/>
    <col min="5633" max="5633" width="39.5703125" style="3" customWidth="1"/>
    <col min="5634" max="5634" width="7.5703125" style="3" customWidth="1"/>
    <col min="5635" max="5635" width="15.5703125" style="3" customWidth="1"/>
    <col min="5636" max="5636" width="5.28515625" style="3" customWidth="1"/>
    <col min="5637" max="5637" width="15.7109375" style="3" customWidth="1"/>
    <col min="5638" max="5638" width="6.42578125" style="3" customWidth="1"/>
    <col min="5639" max="5639" width="39.5703125" style="3" customWidth="1"/>
    <col min="5640" max="5640" width="7.5703125" style="3" customWidth="1"/>
    <col min="5641" max="5641" width="9.5703125" style="3" customWidth="1"/>
    <col min="5642" max="5642" width="10" style="3" customWidth="1"/>
    <col min="5643" max="5643" width="9.85546875" style="3" customWidth="1"/>
    <col min="5644" max="5644" width="9.5703125" style="3" customWidth="1"/>
    <col min="5645" max="5645" width="10.140625" style="3" customWidth="1"/>
    <col min="5646" max="5888" width="12.140625" style="3"/>
    <col min="5889" max="5889" width="39.5703125" style="3" customWidth="1"/>
    <col min="5890" max="5890" width="7.5703125" style="3" customWidth="1"/>
    <col min="5891" max="5891" width="15.5703125" style="3" customWidth="1"/>
    <col min="5892" max="5892" width="5.28515625" style="3" customWidth="1"/>
    <col min="5893" max="5893" width="15.7109375" style="3" customWidth="1"/>
    <col min="5894" max="5894" width="6.42578125" style="3" customWidth="1"/>
    <col min="5895" max="5895" width="39.5703125" style="3" customWidth="1"/>
    <col min="5896" max="5896" width="7.5703125" style="3" customWidth="1"/>
    <col min="5897" max="5897" width="9.5703125" style="3" customWidth="1"/>
    <col min="5898" max="5898" width="10" style="3" customWidth="1"/>
    <col min="5899" max="5899" width="9.85546875" style="3" customWidth="1"/>
    <col min="5900" max="5900" width="9.5703125" style="3" customWidth="1"/>
    <col min="5901" max="5901" width="10.140625" style="3" customWidth="1"/>
    <col min="5902" max="6144" width="12.140625" style="3"/>
    <col min="6145" max="6145" width="39.5703125" style="3" customWidth="1"/>
    <col min="6146" max="6146" width="7.5703125" style="3" customWidth="1"/>
    <col min="6147" max="6147" width="15.5703125" style="3" customWidth="1"/>
    <col min="6148" max="6148" width="5.28515625" style="3" customWidth="1"/>
    <col min="6149" max="6149" width="15.7109375" style="3" customWidth="1"/>
    <col min="6150" max="6150" width="6.42578125" style="3" customWidth="1"/>
    <col min="6151" max="6151" width="39.5703125" style="3" customWidth="1"/>
    <col min="6152" max="6152" width="7.5703125" style="3" customWidth="1"/>
    <col min="6153" max="6153" width="9.5703125" style="3" customWidth="1"/>
    <col min="6154" max="6154" width="10" style="3" customWidth="1"/>
    <col min="6155" max="6155" width="9.85546875" style="3" customWidth="1"/>
    <col min="6156" max="6156" width="9.5703125" style="3" customWidth="1"/>
    <col min="6157" max="6157" width="10.140625" style="3" customWidth="1"/>
    <col min="6158" max="6400" width="12.140625" style="3"/>
    <col min="6401" max="6401" width="39.5703125" style="3" customWidth="1"/>
    <col min="6402" max="6402" width="7.5703125" style="3" customWidth="1"/>
    <col min="6403" max="6403" width="15.5703125" style="3" customWidth="1"/>
    <col min="6404" max="6404" width="5.28515625" style="3" customWidth="1"/>
    <col min="6405" max="6405" width="15.7109375" style="3" customWidth="1"/>
    <col min="6406" max="6406" width="6.42578125" style="3" customWidth="1"/>
    <col min="6407" max="6407" width="39.5703125" style="3" customWidth="1"/>
    <col min="6408" max="6408" width="7.5703125" style="3" customWidth="1"/>
    <col min="6409" max="6409" width="9.5703125" style="3" customWidth="1"/>
    <col min="6410" max="6410" width="10" style="3" customWidth="1"/>
    <col min="6411" max="6411" width="9.85546875" style="3" customWidth="1"/>
    <col min="6412" max="6412" width="9.5703125" style="3" customWidth="1"/>
    <col min="6413" max="6413" width="10.140625" style="3" customWidth="1"/>
    <col min="6414" max="6656" width="12.140625" style="3"/>
    <col min="6657" max="6657" width="39.5703125" style="3" customWidth="1"/>
    <col min="6658" max="6658" width="7.5703125" style="3" customWidth="1"/>
    <col min="6659" max="6659" width="15.5703125" style="3" customWidth="1"/>
    <col min="6660" max="6660" width="5.28515625" style="3" customWidth="1"/>
    <col min="6661" max="6661" width="15.7109375" style="3" customWidth="1"/>
    <col min="6662" max="6662" width="6.42578125" style="3" customWidth="1"/>
    <col min="6663" max="6663" width="39.5703125" style="3" customWidth="1"/>
    <col min="6664" max="6664" width="7.5703125" style="3" customWidth="1"/>
    <col min="6665" max="6665" width="9.5703125" style="3" customWidth="1"/>
    <col min="6666" max="6666" width="10" style="3" customWidth="1"/>
    <col min="6667" max="6667" width="9.85546875" style="3" customWidth="1"/>
    <col min="6668" max="6668" width="9.5703125" style="3" customWidth="1"/>
    <col min="6669" max="6669" width="10.140625" style="3" customWidth="1"/>
    <col min="6670" max="6912" width="12.140625" style="3"/>
    <col min="6913" max="6913" width="39.5703125" style="3" customWidth="1"/>
    <col min="6914" max="6914" width="7.5703125" style="3" customWidth="1"/>
    <col min="6915" max="6915" width="15.5703125" style="3" customWidth="1"/>
    <col min="6916" max="6916" width="5.28515625" style="3" customWidth="1"/>
    <col min="6917" max="6917" width="15.7109375" style="3" customWidth="1"/>
    <col min="6918" max="6918" width="6.42578125" style="3" customWidth="1"/>
    <col min="6919" max="6919" width="39.5703125" style="3" customWidth="1"/>
    <col min="6920" max="6920" width="7.5703125" style="3" customWidth="1"/>
    <col min="6921" max="6921" width="9.5703125" style="3" customWidth="1"/>
    <col min="6922" max="6922" width="10" style="3" customWidth="1"/>
    <col min="6923" max="6923" width="9.85546875" style="3" customWidth="1"/>
    <col min="6924" max="6924" width="9.5703125" style="3" customWidth="1"/>
    <col min="6925" max="6925" width="10.140625" style="3" customWidth="1"/>
    <col min="6926" max="7168" width="12.140625" style="3"/>
    <col min="7169" max="7169" width="39.5703125" style="3" customWidth="1"/>
    <col min="7170" max="7170" width="7.5703125" style="3" customWidth="1"/>
    <col min="7171" max="7171" width="15.5703125" style="3" customWidth="1"/>
    <col min="7172" max="7172" width="5.28515625" style="3" customWidth="1"/>
    <col min="7173" max="7173" width="15.7109375" style="3" customWidth="1"/>
    <col min="7174" max="7174" width="6.42578125" style="3" customWidth="1"/>
    <col min="7175" max="7175" width="39.5703125" style="3" customWidth="1"/>
    <col min="7176" max="7176" width="7.5703125" style="3" customWidth="1"/>
    <col min="7177" max="7177" width="9.5703125" style="3" customWidth="1"/>
    <col min="7178" max="7178" width="10" style="3" customWidth="1"/>
    <col min="7179" max="7179" width="9.85546875" style="3" customWidth="1"/>
    <col min="7180" max="7180" width="9.5703125" style="3" customWidth="1"/>
    <col min="7181" max="7181" width="10.140625" style="3" customWidth="1"/>
    <col min="7182" max="7424" width="12.140625" style="3"/>
    <col min="7425" max="7425" width="39.5703125" style="3" customWidth="1"/>
    <col min="7426" max="7426" width="7.5703125" style="3" customWidth="1"/>
    <col min="7427" max="7427" width="15.5703125" style="3" customWidth="1"/>
    <col min="7428" max="7428" width="5.28515625" style="3" customWidth="1"/>
    <col min="7429" max="7429" width="15.7109375" style="3" customWidth="1"/>
    <col min="7430" max="7430" width="6.42578125" style="3" customWidth="1"/>
    <col min="7431" max="7431" width="39.5703125" style="3" customWidth="1"/>
    <col min="7432" max="7432" width="7.5703125" style="3" customWidth="1"/>
    <col min="7433" max="7433" width="9.5703125" style="3" customWidth="1"/>
    <col min="7434" max="7434" width="10" style="3" customWidth="1"/>
    <col min="7435" max="7435" width="9.85546875" style="3" customWidth="1"/>
    <col min="7436" max="7436" width="9.5703125" style="3" customWidth="1"/>
    <col min="7437" max="7437" width="10.140625" style="3" customWidth="1"/>
    <col min="7438" max="7680" width="12.140625" style="3"/>
    <col min="7681" max="7681" width="39.5703125" style="3" customWidth="1"/>
    <col min="7682" max="7682" width="7.5703125" style="3" customWidth="1"/>
    <col min="7683" max="7683" width="15.5703125" style="3" customWidth="1"/>
    <col min="7684" max="7684" width="5.28515625" style="3" customWidth="1"/>
    <col min="7685" max="7685" width="15.7109375" style="3" customWidth="1"/>
    <col min="7686" max="7686" width="6.42578125" style="3" customWidth="1"/>
    <col min="7687" max="7687" width="39.5703125" style="3" customWidth="1"/>
    <col min="7688" max="7688" width="7.5703125" style="3" customWidth="1"/>
    <col min="7689" max="7689" width="9.5703125" style="3" customWidth="1"/>
    <col min="7690" max="7690" width="10" style="3" customWidth="1"/>
    <col min="7691" max="7691" width="9.85546875" style="3" customWidth="1"/>
    <col min="7692" max="7692" width="9.5703125" style="3" customWidth="1"/>
    <col min="7693" max="7693" width="10.140625" style="3" customWidth="1"/>
    <col min="7694" max="7936" width="12.140625" style="3"/>
    <col min="7937" max="7937" width="39.5703125" style="3" customWidth="1"/>
    <col min="7938" max="7938" width="7.5703125" style="3" customWidth="1"/>
    <col min="7939" max="7939" width="15.5703125" style="3" customWidth="1"/>
    <col min="7940" max="7940" width="5.28515625" style="3" customWidth="1"/>
    <col min="7941" max="7941" width="15.7109375" style="3" customWidth="1"/>
    <col min="7942" max="7942" width="6.42578125" style="3" customWidth="1"/>
    <col min="7943" max="7943" width="39.5703125" style="3" customWidth="1"/>
    <col min="7944" max="7944" width="7.5703125" style="3" customWidth="1"/>
    <col min="7945" max="7945" width="9.5703125" style="3" customWidth="1"/>
    <col min="7946" max="7946" width="10" style="3" customWidth="1"/>
    <col min="7947" max="7947" width="9.85546875" style="3" customWidth="1"/>
    <col min="7948" max="7948" width="9.5703125" style="3" customWidth="1"/>
    <col min="7949" max="7949" width="10.140625" style="3" customWidth="1"/>
    <col min="7950" max="8192" width="12.140625" style="3"/>
    <col min="8193" max="8193" width="39.5703125" style="3" customWidth="1"/>
    <col min="8194" max="8194" width="7.5703125" style="3" customWidth="1"/>
    <col min="8195" max="8195" width="15.5703125" style="3" customWidth="1"/>
    <col min="8196" max="8196" width="5.28515625" style="3" customWidth="1"/>
    <col min="8197" max="8197" width="15.7109375" style="3" customWidth="1"/>
    <col min="8198" max="8198" width="6.42578125" style="3" customWidth="1"/>
    <col min="8199" max="8199" width="39.5703125" style="3" customWidth="1"/>
    <col min="8200" max="8200" width="7.5703125" style="3" customWidth="1"/>
    <col min="8201" max="8201" width="9.5703125" style="3" customWidth="1"/>
    <col min="8202" max="8202" width="10" style="3" customWidth="1"/>
    <col min="8203" max="8203" width="9.85546875" style="3" customWidth="1"/>
    <col min="8204" max="8204" width="9.5703125" style="3" customWidth="1"/>
    <col min="8205" max="8205" width="10.140625" style="3" customWidth="1"/>
    <col min="8206" max="8448" width="12.140625" style="3"/>
    <col min="8449" max="8449" width="39.5703125" style="3" customWidth="1"/>
    <col min="8450" max="8450" width="7.5703125" style="3" customWidth="1"/>
    <col min="8451" max="8451" width="15.5703125" style="3" customWidth="1"/>
    <col min="8452" max="8452" width="5.28515625" style="3" customWidth="1"/>
    <col min="8453" max="8453" width="15.7109375" style="3" customWidth="1"/>
    <col min="8454" max="8454" width="6.42578125" style="3" customWidth="1"/>
    <col min="8455" max="8455" width="39.5703125" style="3" customWidth="1"/>
    <col min="8456" max="8456" width="7.5703125" style="3" customWidth="1"/>
    <col min="8457" max="8457" width="9.5703125" style="3" customWidth="1"/>
    <col min="8458" max="8458" width="10" style="3" customWidth="1"/>
    <col min="8459" max="8459" width="9.85546875" style="3" customWidth="1"/>
    <col min="8460" max="8460" width="9.5703125" style="3" customWidth="1"/>
    <col min="8461" max="8461" width="10.140625" style="3" customWidth="1"/>
    <col min="8462" max="8704" width="12.140625" style="3"/>
    <col min="8705" max="8705" width="39.5703125" style="3" customWidth="1"/>
    <col min="8706" max="8706" width="7.5703125" style="3" customWidth="1"/>
    <col min="8707" max="8707" width="15.5703125" style="3" customWidth="1"/>
    <col min="8708" max="8708" width="5.28515625" style="3" customWidth="1"/>
    <col min="8709" max="8709" width="15.7109375" style="3" customWidth="1"/>
    <col min="8710" max="8710" width="6.42578125" style="3" customWidth="1"/>
    <col min="8711" max="8711" width="39.5703125" style="3" customWidth="1"/>
    <col min="8712" max="8712" width="7.5703125" style="3" customWidth="1"/>
    <col min="8713" max="8713" width="9.5703125" style="3" customWidth="1"/>
    <col min="8714" max="8714" width="10" style="3" customWidth="1"/>
    <col min="8715" max="8715" width="9.85546875" style="3" customWidth="1"/>
    <col min="8716" max="8716" width="9.5703125" style="3" customWidth="1"/>
    <col min="8717" max="8717" width="10.140625" style="3" customWidth="1"/>
    <col min="8718" max="8960" width="12.140625" style="3"/>
    <col min="8961" max="8961" width="39.5703125" style="3" customWidth="1"/>
    <col min="8962" max="8962" width="7.5703125" style="3" customWidth="1"/>
    <col min="8963" max="8963" width="15.5703125" style="3" customWidth="1"/>
    <col min="8964" max="8964" width="5.28515625" style="3" customWidth="1"/>
    <col min="8965" max="8965" width="15.7109375" style="3" customWidth="1"/>
    <col min="8966" max="8966" width="6.42578125" style="3" customWidth="1"/>
    <col min="8967" max="8967" width="39.5703125" style="3" customWidth="1"/>
    <col min="8968" max="8968" width="7.5703125" style="3" customWidth="1"/>
    <col min="8969" max="8969" width="9.5703125" style="3" customWidth="1"/>
    <col min="8970" max="8970" width="10" style="3" customWidth="1"/>
    <col min="8971" max="8971" width="9.85546875" style="3" customWidth="1"/>
    <col min="8972" max="8972" width="9.5703125" style="3" customWidth="1"/>
    <col min="8973" max="8973" width="10.140625" style="3" customWidth="1"/>
    <col min="8974" max="9216" width="12.140625" style="3"/>
    <col min="9217" max="9217" width="39.5703125" style="3" customWidth="1"/>
    <col min="9218" max="9218" width="7.5703125" style="3" customWidth="1"/>
    <col min="9219" max="9219" width="15.5703125" style="3" customWidth="1"/>
    <col min="9220" max="9220" width="5.28515625" style="3" customWidth="1"/>
    <col min="9221" max="9221" width="15.7109375" style="3" customWidth="1"/>
    <col min="9222" max="9222" width="6.42578125" style="3" customWidth="1"/>
    <col min="9223" max="9223" width="39.5703125" style="3" customWidth="1"/>
    <col min="9224" max="9224" width="7.5703125" style="3" customWidth="1"/>
    <col min="9225" max="9225" width="9.5703125" style="3" customWidth="1"/>
    <col min="9226" max="9226" width="10" style="3" customWidth="1"/>
    <col min="9227" max="9227" width="9.85546875" style="3" customWidth="1"/>
    <col min="9228" max="9228" width="9.5703125" style="3" customWidth="1"/>
    <col min="9229" max="9229" width="10.140625" style="3" customWidth="1"/>
    <col min="9230" max="9472" width="12.140625" style="3"/>
    <col min="9473" max="9473" width="39.5703125" style="3" customWidth="1"/>
    <col min="9474" max="9474" width="7.5703125" style="3" customWidth="1"/>
    <col min="9475" max="9475" width="15.5703125" style="3" customWidth="1"/>
    <col min="9476" max="9476" width="5.28515625" style="3" customWidth="1"/>
    <col min="9477" max="9477" width="15.7109375" style="3" customWidth="1"/>
    <col min="9478" max="9478" width="6.42578125" style="3" customWidth="1"/>
    <col min="9479" max="9479" width="39.5703125" style="3" customWidth="1"/>
    <col min="9480" max="9480" width="7.5703125" style="3" customWidth="1"/>
    <col min="9481" max="9481" width="9.5703125" style="3" customWidth="1"/>
    <col min="9482" max="9482" width="10" style="3" customWidth="1"/>
    <col min="9483" max="9483" width="9.85546875" style="3" customWidth="1"/>
    <col min="9484" max="9484" width="9.5703125" style="3" customWidth="1"/>
    <col min="9485" max="9485" width="10.140625" style="3" customWidth="1"/>
    <col min="9486" max="9728" width="12.140625" style="3"/>
    <col min="9729" max="9729" width="39.5703125" style="3" customWidth="1"/>
    <col min="9730" max="9730" width="7.5703125" style="3" customWidth="1"/>
    <col min="9731" max="9731" width="15.5703125" style="3" customWidth="1"/>
    <col min="9732" max="9732" width="5.28515625" style="3" customWidth="1"/>
    <col min="9733" max="9733" width="15.7109375" style="3" customWidth="1"/>
    <col min="9734" max="9734" width="6.42578125" style="3" customWidth="1"/>
    <col min="9735" max="9735" width="39.5703125" style="3" customWidth="1"/>
    <col min="9736" max="9736" width="7.5703125" style="3" customWidth="1"/>
    <col min="9737" max="9737" width="9.5703125" style="3" customWidth="1"/>
    <col min="9738" max="9738" width="10" style="3" customWidth="1"/>
    <col min="9739" max="9739" width="9.85546875" style="3" customWidth="1"/>
    <col min="9740" max="9740" width="9.5703125" style="3" customWidth="1"/>
    <col min="9741" max="9741" width="10.140625" style="3" customWidth="1"/>
    <col min="9742" max="9984" width="12.140625" style="3"/>
    <col min="9985" max="9985" width="39.5703125" style="3" customWidth="1"/>
    <col min="9986" max="9986" width="7.5703125" style="3" customWidth="1"/>
    <col min="9987" max="9987" width="15.5703125" style="3" customWidth="1"/>
    <col min="9988" max="9988" width="5.28515625" style="3" customWidth="1"/>
    <col min="9989" max="9989" width="15.7109375" style="3" customWidth="1"/>
    <col min="9990" max="9990" width="6.42578125" style="3" customWidth="1"/>
    <col min="9991" max="9991" width="39.5703125" style="3" customWidth="1"/>
    <col min="9992" max="9992" width="7.5703125" style="3" customWidth="1"/>
    <col min="9993" max="9993" width="9.5703125" style="3" customWidth="1"/>
    <col min="9994" max="9994" width="10" style="3" customWidth="1"/>
    <col min="9995" max="9995" width="9.85546875" style="3" customWidth="1"/>
    <col min="9996" max="9996" width="9.5703125" style="3" customWidth="1"/>
    <col min="9997" max="9997" width="10.140625" style="3" customWidth="1"/>
    <col min="9998" max="10240" width="12.140625" style="3"/>
    <col min="10241" max="10241" width="39.5703125" style="3" customWidth="1"/>
    <col min="10242" max="10242" width="7.5703125" style="3" customWidth="1"/>
    <col min="10243" max="10243" width="15.5703125" style="3" customWidth="1"/>
    <col min="10244" max="10244" width="5.28515625" style="3" customWidth="1"/>
    <col min="10245" max="10245" width="15.7109375" style="3" customWidth="1"/>
    <col min="10246" max="10246" width="6.42578125" style="3" customWidth="1"/>
    <col min="10247" max="10247" width="39.5703125" style="3" customWidth="1"/>
    <col min="10248" max="10248" width="7.5703125" style="3" customWidth="1"/>
    <col min="10249" max="10249" width="9.5703125" style="3" customWidth="1"/>
    <col min="10250" max="10250" width="10" style="3" customWidth="1"/>
    <col min="10251" max="10251" width="9.85546875" style="3" customWidth="1"/>
    <col min="10252" max="10252" width="9.5703125" style="3" customWidth="1"/>
    <col min="10253" max="10253" width="10.140625" style="3" customWidth="1"/>
    <col min="10254" max="10496" width="12.140625" style="3"/>
    <col min="10497" max="10497" width="39.5703125" style="3" customWidth="1"/>
    <col min="10498" max="10498" width="7.5703125" style="3" customWidth="1"/>
    <col min="10499" max="10499" width="15.5703125" style="3" customWidth="1"/>
    <col min="10500" max="10500" width="5.28515625" style="3" customWidth="1"/>
    <col min="10501" max="10501" width="15.7109375" style="3" customWidth="1"/>
    <col min="10502" max="10502" width="6.42578125" style="3" customWidth="1"/>
    <col min="10503" max="10503" width="39.5703125" style="3" customWidth="1"/>
    <col min="10504" max="10504" width="7.5703125" style="3" customWidth="1"/>
    <col min="10505" max="10505" width="9.5703125" style="3" customWidth="1"/>
    <col min="10506" max="10506" width="10" style="3" customWidth="1"/>
    <col min="10507" max="10507" width="9.85546875" style="3" customWidth="1"/>
    <col min="10508" max="10508" width="9.5703125" style="3" customWidth="1"/>
    <col min="10509" max="10509" width="10.140625" style="3" customWidth="1"/>
    <col min="10510" max="10752" width="12.140625" style="3"/>
    <col min="10753" max="10753" width="39.5703125" style="3" customWidth="1"/>
    <col min="10754" max="10754" width="7.5703125" style="3" customWidth="1"/>
    <col min="10755" max="10755" width="15.5703125" style="3" customWidth="1"/>
    <col min="10756" max="10756" width="5.28515625" style="3" customWidth="1"/>
    <col min="10757" max="10757" width="15.7109375" style="3" customWidth="1"/>
    <col min="10758" max="10758" width="6.42578125" style="3" customWidth="1"/>
    <col min="10759" max="10759" width="39.5703125" style="3" customWidth="1"/>
    <col min="10760" max="10760" width="7.5703125" style="3" customWidth="1"/>
    <col min="10761" max="10761" width="9.5703125" style="3" customWidth="1"/>
    <col min="10762" max="10762" width="10" style="3" customWidth="1"/>
    <col min="10763" max="10763" width="9.85546875" style="3" customWidth="1"/>
    <col min="10764" max="10764" width="9.5703125" style="3" customWidth="1"/>
    <col min="10765" max="10765" width="10.140625" style="3" customWidth="1"/>
    <col min="10766" max="11008" width="12.140625" style="3"/>
    <col min="11009" max="11009" width="39.5703125" style="3" customWidth="1"/>
    <col min="11010" max="11010" width="7.5703125" style="3" customWidth="1"/>
    <col min="11011" max="11011" width="15.5703125" style="3" customWidth="1"/>
    <col min="11012" max="11012" width="5.28515625" style="3" customWidth="1"/>
    <col min="11013" max="11013" width="15.7109375" style="3" customWidth="1"/>
    <col min="11014" max="11014" width="6.42578125" style="3" customWidth="1"/>
    <col min="11015" max="11015" width="39.5703125" style="3" customWidth="1"/>
    <col min="11016" max="11016" width="7.5703125" style="3" customWidth="1"/>
    <col min="11017" max="11017" width="9.5703125" style="3" customWidth="1"/>
    <col min="11018" max="11018" width="10" style="3" customWidth="1"/>
    <col min="11019" max="11019" width="9.85546875" style="3" customWidth="1"/>
    <col min="11020" max="11020" width="9.5703125" style="3" customWidth="1"/>
    <col min="11021" max="11021" width="10.140625" style="3" customWidth="1"/>
    <col min="11022" max="11264" width="12.140625" style="3"/>
    <col min="11265" max="11265" width="39.5703125" style="3" customWidth="1"/>
    <col min="11266" max="11266" width="7.5703125" style="3" customWidth="1"/>
    <col min="11267" max="11267" width="15.5703125" style="3" customWidth="1"/>
    <col min="11268" max="11268" width="5.28515625" style="3" customWidth="1"/>
    <col min="11269" max="11269" width="15.7109375" style="3" customWidth="1"/>
    <col min="11270" max="11270" width="6.42578125" style="3" customWidth="1"/>
    <col min="11271" max="11271" width="39.5703125" style="3" customWidth="1"/>
    <col min="11272" max="11272" width="7.5703125" style="3" customWidth="1"/>
    <col min="11273" max="11273" width="9.5703125" style="3" customWidth="1"/>
    <col min="11274" max="11274" width="10" style="3" customWidth="1"/>
    <col min="11275" max="11275" width="9.85546875" style="3" customWidth="1"/>
    <col min="11276" max="11276" width="9.5703125" style="3" customWidth="1"/>
    <col min="11277" max="11277" width="10.140625" style="3" customWidth="1"/>
    <col min="11278" max="11520" width="12.140625" style="3"/>
    <col min="11521" max="11521" width="39.5703125" style="3" customWidth="1"/>
    <col min="11522" max="11522" width="7.5703125" style="3" customWidth="1"/>
    <col min="11523" max="11523" width="15.5703125" style="3" customWidth="1"/>
    <col min="11524" max="11524" width="5.28515625" style="3" customWidth="1"/>
    <col min="11525" max="11525" width="15.7109375" style="3" customWidth="1"/>
    <col min="11526" max="11526" width="6.42578125" style="3" customWidth="1"/>
    <col min="11527" max="11527" width="39.5703125" style="3" customWidth="1"/>
    <col min="11528" max="11528" width="7.5703125" style="3" customWidth="1"/>
    <col min="11529" max="11529" width="9.5703125" style="3" customWidth="1"/>
    <col min="11530" max="11530" width="10" style="3" customWidth="1"/>
    <col min="11531" max="11531" width="9.85546875" style="3" customWidth="1"/>
    <col min="11532" max="11532" width="9.5703125" style="3" customWidth="1"/>
    <col min="11533" max="11533" width="10.140625" style="3" customWidth="1"/>
    <col min="11534" max="11776" width="12.140625" style="3"/>
    <col min="11777" max="11777" width="39.5703125" style="3" customWidth="1"/>
    <col min="11778" max="11778" width="7.5703125" style="3" customWidth="1"/>
    <col min="11779" max="11779" width="15.5703125" style="3" customWidth="1"/>
    <col min="11780" max="11780" width="5.28515625" style="3" customWidth="1"/>
    <col min="11781" max="11781" width="15.7109375" style="3" customWidth="1"/>
    <col min="11782" max="11782" width="6.42578125" style="3" customWidth="1"/>
    <col min="11783" max="11783" width="39.5703125" style="3" customWidth="1"/>
    <col min="11784" max="11784" width="7.5703125" style="3" customWidth="1"/>
    <col min="11785" max="11785" width="9.5703125" style="3" customWidth="1"/>
    <col min="11786" max="11786" width="10" style="3" customWidth="1"/>
    <col min="11787" max="11787" width="9.85546875" style="3" customWidth="1"/>
    <col min="11788" max="11788" width="9.5703125" style="3" customWidth="1"/>
    <col min="11789" max="11789" width="10.140625" style="3" customWidth="1"/>
    <col min="11790" max="12032" width="12.140625" style="3"/>
    <col min="12033" max="12033" width="39.5703125" style="3" customWidth="1"/>
    <col min="12034" max="12034" width="7.5703125" style="3" customWidth="1"/>
    <col min="12035" max="12035" width="15.5703125" style="3" customWidth="1"/>
    <col min="12036" max="12036" width="5.28515625" style="3" customWidth="1"/>
    <col min="12037" max="12037" width="15.7109375" style="3" customWidth="1"/>
    <col min="12038" max="12038" width="6.42578125" style="3" customWidth="1"/>
    <col min="12039" max="12039" width="39.5703125" style="3" customWidth="1"/>
    <col min="12040" max="12040" width="7.5703125" style="3" customWidth="1"/>
    <col min="12041" max="12041" width="9.5703125" style="3" customWidth="1"/>
    <col min="12042" max="12042" width="10" style="3" customWidth="1"/>
    <col min="12043" max="12043" width="9.85546875" style="3" customWidth="1"/>
    <col min="12044" max="12044" width="9.5703125" style="3" customWidth="1"/>
    <col min="12045" max="12045" width="10.140625" style="3" customWidth="1"/>
    <col min="12046" max="12288" width="12.140625" style="3"/>
    <col min="12289" max="12289" width="39.5703125" style="3" customWidth="1"/>
    <col min="12290" max="12290" width="7.5703125" style="3" customWidth="1"/>
    <col min="12291" max="12291" width="15.5703125" style="3" customWidth="1"/>
    <col min="12292" max="12292" width="5.28515625" style="3" customWidth="1"/>
    <col min="12293" max="12293" width="15.7109375" style="3" customWidth="1"/>
    <col min="12294" max="12294" width="6.42578125" style="3" customWidth="1"/>
    <col min="12295" max="12295" width="39.5703125" style="3" customWidth="1"/>
    <col min="12296" max="12296" width="7.5703125" style="3" customWidth="1"/>
    <col min="12297" max="12297" width="9.5703125" style="3" customWidth="1"/>
    <col min="12298" max="12298" width="10" style="3" customWidth="1"/>
    <col min="12299" max="12299" width="9.85546875" style="3" customWidth="1"/>
    <col min="12300" max="12300" width="9.5703125" style="3" customWidth="1"/>
    <col min="12301" max="12301" width="10.140625" style="3" customWidth="1"/>
    <col min="12302" max="12544" width="12.140625" style="3"/>
    <col min="12545" max="12545" width="39.5703125" style="3" customWidth="1"/>
    <col min="12546" max="12546" width="7.5703125" style="3" customWidth="1"/>
    <col min="12547" max="12547" width="15.5703125" style="3" customWidth="1"/>
    <col min="12548" max="12548" width="5.28515625" style="3" customWidth="1"/>
    <col min="12549" max="12549" width="15.7109375" style="3" customWidth="1"/>
    <col min="12550" max="12550" width="6.42578125" style="3" customWidth="1"/>
    <col min="12551" max="12551" width="39.5703125" style="3" customWidth="1"/>
    <col min="12552" max="12552" width="7.5703125" style="3" customWidth="1"/>
    <col min="12553" max="12553" width="9.5703125" style="3" customWidth="1"/>
    <col min="12554" max="12554" width="10" style="3" customWidth="1"/>
    <col min="12555" max="12555" width="9.85546875" style="3" customWidth="1"/>
    <col min="12556" max="12556" width="9.5703125" style="3" customWidth="1"/>
    <col min="12557" max="12557" width="10.140625" style="3" customWidth="1"/>
    <col min="12558" max="12800" width="12.140625" style="3"/>
    <col min="12801" max="12801" width="39.5703125" style="3" customWidth="1"/>
    <col min="12802" max="12802" width="7.5703125" style="3" customWidth="1"/>
    <col min="12803" max="12803" width="15.5703125" style="3" customWidth="1"/>
    <col min="12804" max="12804" width="5.28515625" style="3" customWidth="1"/>
    <col min="12805" max="12805" width="15.7109375" style="3" customWidth="1"/>
    <col min="12806" max="12806" width="6.42578125" style="3" customWidth="1"/>
    <col min="12807" max="12807" width="39.5703125" style="3" customWidth="1"/>
    <col min="12808" max="12808" width="7.5703125" style="3" customWidth="1"/>
    <col min="12809" max="12809" width="9.5703125" style="3" customWidth="1"/>
    <col min="12810" max="12810" width="10" style="3" customWidth="1"/>
    <col min="12811" max="12811" width="9.85546875" style="3" customWidth="1"/>
    <col min="12812" max="12812" width="9.5703125" style="3" customWidth="1"/>
    <col min="12813" max="12813" width="10.140625" style="3" customWidth="1"/>
    <col min="12814" max="13056" width="12.140625" style="3"/>
    <col min="13057" max="13057" width="39.5703125" style="3" customWidth="1"/>
    <col min="13058" max="13058" width="7.5703125" style="3" customWidth="1"/>
    <col min="13059" max="13059" width="15.5703125" style="3" customWidth="1"/>
    <col min="13060" max="13060" width="5.28515625" style="3" customWidth="1"/>
    <col min="13061" max="13061" width="15.7109375" style="3" customWidth="1"/>
    <col min="13062" max="13062" width="6.42578125" style="3" customWidth="1"/>
    <col min="13063" max="13063" width="39.5703125" style="3" customWidth="1"/>
    <col min="13064" max="13064" width="7.5703125" style="3" customWidth="1"/>
    <col min="13065" max="13065" width="9.5703125" style="3" customWidth="1"/>
    <col min="13066" max="13066" width="10" style="3" customWidth="1"/>
    <col min="13067" max="13067" width="9.85546875" style="3" customWidth="1"/>
    <col min="13068" max="13068" width="9.5703125" style="3" customWidth="1"/>
    <col min="13069" max="13069" width="10.140625" style="3" customWidth="1"/>
    <col min="13070" max="13312" width="12.140625" style="3"/>
    <col min="13313" max="13313" width="39.5703125" style="3" customWidth="1"/>
    <col min="13314" max="13314" width="7.5703125" style="3" customWidth="1"/>
    <col min="13315" max="13315" width="15.5703125" style="3" customWidth="1"/>
    <col min="13316" max="13316" width="5.28515625" style="3" customWidth="1"/>
    <col min="13317" max="13317" width="15.7109375" style="3" customWidth="1"/>
    <col min="13318" max="13318" width="6.42578125" style="3" customWidth="1"/>
    <col min="13319" max="13319" width="39.5703125" style="3" customWidth="1"/>
    <col min="13320" max="13320" width="7.5703125" style="3" customWidth="1"/>
    <col min="13321" max="13321" width="9.5703125" style="3" customWidth="1"/>
    <col min="13322" max="13322" width="10" style="3" customWidth="1"/>
    <col min="13323" max="13323" width="9.85546875" style="3" customWidth="1"/>
    <col min="13324" max="13324" width="9.5703125" style="3" customWidth="1"/>
    <col min="13325" max="13325" width="10.140625" style="3" customWidth="1"/>
    <col min="13326" max="13568" width="12.140625" style="3"/>
    <col min="13569" max="13569" width="39.5703125" style="3" customWidth="1"/>
    <col min="13570" max="13570" width="7.5703125" style="3" customWidth="1"/>
    <col min="13571" max="13571" width="15.5703125" style="3" customWidth="1"/>
    <col min="13572" max="13572" width="5.28515625" style="3" customWidth="1"/>
    <col min="13573" max="13573" width="15.7109375" style="3" customWidth="1"/>
    <col min="13574" max="13574" width="6.42578125" style="3" customWidth="1"/>
    <col min="13575" max="13575" width="39.5703125" style="3" customWidth="1"/>
    <col min="13576" max="13576" width="7.5703125" style="3" customWidth="1"/>
    <col min="13577" max="13577" width="9.5703125" style="3" customWidth="1"/>
    <col min="13578" max="13578" width="10" style="3" customWidth="1"/>
    <col min="13579" max="13579" width="9.85546875" style="3" customWidth="1"/>
    <col min="13580" max="13580" width="9.5703125" style="3" customWidth="1"/>
    <col min="13581" max="13581" width="10.140625" style="3" customWidth="1"/>
    <col min="13582" max="13824" width="12.140625" style="3"/>
    <col min="13825" max="13825" width="39.5703125" style="3" customWidth="1"/>
    <col min="13826" max="13826" width="7.5703125" style="3" customWidth="1"/>
    <col min="13827" max="13827" width="15.5703125" style="3" customWidth="1"/>
    <col min="13828" max="13828" width="5.28515625" style="3" customWidth="1"/>
    <col min="13829" max="13829" width="15.7109375" style="3" customWidth="1"/>
    <col min="13830" max="13830" width="6.42578125" style="3" customWidth="1"/>
    <col min="13831" max="13831" width="39.5703125" style="3" customWidth="1"/>
    <col min="13832" max="13832" width="7.5703125" style="3" customWidth="1"/>
    <col min="13833" max="13833" width="9.5703125" style="3" customWidth="1"/>
    <col min="13834" max="13834" width="10" style="3" customWidth="1"/>
    <col min="13835" max="13835" width="9.85546875" style="3" customWidth="1"/>
    <col min="13836" max="13836" width="9.5703125" style="3" customWidth="1"/>
    <col min="13837" max="13837" width="10.140625" style="3" customWidth="1"/>
    <col min="13838" max="14080" width="12.140625" style="3"/>
    <col min="14081" max="14081" width="39.5703125" style="3" customWidth="1"/>
    <col min="14082" max="14082" width="7.5703125" style="3" customWidth="1"/>
    <col min="14083" max="14083" width="15.5703125" style="3" customWidth="1"/>
    <col min="14084" max="14084" width="5.28515625" style="3" customWidth="1"/>
    <col min="14085" max="14085" width="15.7109375" style="3" customWidth="1"/>
    <col min="14086" max="14086" width="6.42578125" style="3" customWidth="1"/>
    <col min="14087" max="14087" width="39.5703125" style="3" customWidth="1"/>
    <col min="14088" max="14088" width="7.5703125" style="3" customWidth="1"/>
    <col min="14089" max="14089" width="9.5703125" style="3" customWidth="1"/>
    <col min="14090" max="14090" width="10" style="3" customWidth="1"/>
    <col min="14091" max="14091" width="9.85546875" style="3" customWidth="1"/>
    <col min="14092" max="14092" width="9.5703125" style="3" customWidth="1"/>
    <col min="14093" max="14093" width="10.140625" style="3" customWidth="1"/>
    <col min="14094" max="14336" width="12.140625" style="3"/>
    <col min="14337" max="14337" width="39.5703125" style="3" customWidth="1"/>
    <col min="14338" max="14338" width="7.5703125" style="3" customWidth="1"/>
    <col min="14339" max="14339" width="15.5703125" style="3" customWidth="1"/>
    <col min="14340" max="14340" width="5.28515625" style="3" customWidth="1"/>
    <col min="14341" max="14341" width="15.7109375" style="3" customWidth="1"/>
    <col min="14342" max="14342" width="6.42578125" style="3" customWidth="1"/>
    <col min="14343" max="14343" width="39.5703125" style="3" customWidth="1"/>
    <col min="14344" max="14344" width="7.5703125" style="3" customWidth="1"/>
    <col min="14345" max="14345" width="9.5703125" style="3" customWidth="1"/>
    <col min="14346" max="14346" width="10" style="3" customWidth="1"/>
    <col min="14347" max="14347" width="9.85546875" style="3" customWidth="1"/>
    <col min="14348" max="14348" width="9.5703125" style="3" customWidth="1"/>
    <col min="14349" max="14349" width="10.140625" style="3" customWidth="1"/>
    <col min="14350" max="14592" width="12.140625" style="3"/>
    <col min="14593" max="14593" width="39.5703125" style="3" customWidth="1"/>
    <col min="14594" max="14594" width="7.5703125" style="3" customWidth="1"/>
    <col min="14595" max="14595" width="15.5703125" style="3" customWidth="1"/>
    <col min="14596" max="14596" width="5.28515625" style="3" customWidth="1"/>
    <col min="14597" max="14597" width="15.7109375" style="3" customWidth="1"/>
    <col min="14598" max="14598" width="6.42578125" style="3" customWidth="1"/>
    <col min="14599" max="14599" width="39.5703125" style="3" customWidth="1"/>
    <col min="14600" max="14600" width="7.5703125" style="3" customWidth="1"/>
    <col min="14601" max="14601" width="9.5703125" style="3" customWidth="1"/>
    <col min="14602" max="14602" width="10" style="3" customWidth="1"/>
    <col min="14603" max="14603" width="9.85546875" style="3" customWidth="1"/>
    <col min="14604" max="14604" width="9.5703125" style="3" customWidth="1"/>
    <col min="14605" max="14605" width="10.140625" style="3" customWidth="1"/>
    <col min="14606" max="14848" width="12.140625" style="3"/>
    <col min="14849" max="14849" width="39.5703125" style="3" customWidth="1"/>
    <col min="14850" max="14850" width="7.5703125" style="3" customWidth="1"/>
    <col min="14851" max="14851" width="15.5703125" style="3" customWidth="1"/>
    <col min="14852" max="14852" width="5.28515625" style="3" customWidth="1"/>
    <col min="14853" max="14853" width="15.7109375" style="3" customWidth="1"/>
    <col min="14854" max="14854" width="6.42578125" style="3" customWidth="1"/>
    <col min="14855" max="14855" width="39.5703125" style="3" customWidth="1"/>
    <col min="14856" max="14856" width="7.5703125" style="3" customWidth="1"/>
    <col min="14857" max="14857" width="9.5703125" style="3" customWidth="1"/>
    <col min="14858" max="14858" width="10" style="3" customWidth="1"/>
    <col min="14859" max="14859" width="9.85546875" style="3" customWidth="1"/>
    <col min="14860" max="14860" width="9.5703125" style="3" customWidth="1"/>
    <col min="14861" max="14861" width="10.140625" style="3" customWidth="1"/>
    <col min="14862" max="15104" width="12.140625" style="3"/>
    <col min="15105" max="15105" width="39.5703125" style="3" customWidth="1"/>
    <col min="15106" max="15106" width="7.5703125" style="3" customWidth="1"/>
    <col min="15107" max="15107" width="15.5703125" style="3" customWidth="1"/>
    <col min="15108" max="15108" width="5.28515625" style="3" customWidth="1"/>
    <col min="15109" max="15109" width="15.7109375" style="3" customWidth="1"/>
    <col min="15110" max="15110" width="6.42578125" style="3" customWidth="1"/>
    <col min="15111" max="15111" width="39.5703125" style="3" customWidth="1"/>
    <col min="15112" max="15112" width="7.5703125" style="3" customWidth="1"/>
    <col min="15113" max="15113" width="9.5703125" style="3" customWidth="1"/>
    <col min="15114" max="15114" width="10" style="3" customWidth="1"/>
    <col min="15115" max="15115" width="9.85546875" style="3" customWidth="1"/>
    <col min="15116" max="15116" width="9.5703125" style="3" customWidth="1"/>
    <col min="15117" max="15117" width="10.140625" style="3" customWidth="1"/>
    <col min="15118" max="15360" width="12.140625" style="3"/>
    <col min="15361" max="15361" width="39.5703125" style="3" customWidth="1"/>
    <col min="15362" max="15362" width="7.5703125" style="3" customWidth="1"/>
    <col min="15363" max="15363" width="15.5703125" style="3" customWidth="1"/>
    <col min="15364" max="15364" width="5.28515625" style="3" customWidth="1"/>
    <col min="15365" max="15365" width="15.7109375" style="3" customWidth="1"/>
    <col min="15366" max="15366" width="6.42578125" style="3" customWidth="1"/>
    <col min="15367" max="15367" width="39.5703125" style="3" customWidth="1"/>
    <col min="15368" max="15368" width="7.5703125" style="3" customWidth="1"/>
    <col min="15369" max="15369" width="9.5703125" style="3" customWidth="1"/>
    <col min="15370" max="15370" width="10" style="3" customWidth="1"/>
    <col min="15371" max="15371" width="9.85546875" style="3" customWidth="1"/>
    <col min="15372" max="15372" width="9.5703125" style="3" customWidth="1"/>
    <col min="15373" max="15373" width="10.140625" style="3" customWidth="1"/>
    <col min="15374" max="15616" width="12.140625" style="3"/>
    <col min="15617" max="15617" width="39.5703125" style="3" customWidth="1"/>
    <col min="15618" max="15618" width="7.5703125" style="3" customWidth="1"/>
    <col min="15619" max="15619" width="15.5703125" style="3" customWidth="1"/>
    <col min="15620" max="15620" width="5.28515625" style="3" customWidth="1"/>
    <col min="15621" max="15621" width="15.7109375" style="3" customWidth="1"/>
    <col min="15622" max="15622" width="6.42578125" style="3" customWidth="1"/>
    <col min="15623" max="15623" width="39.5703125" style="3" customWidth="1"/>
    <col min="15624" max="15624" width="7.5703125" style="3" customWidth="1"/>
    <col min="15625" max="15625" width="9.5703125" style="3" customWidth="1"/>
    <col min="15626" max="15626" width="10" style="3" customWidth="1"/>
    <col min="15627" max="15627" width="9.85546875" style="3" customWidth="1"/>
    <col min="15628" max="15628" width="9.5703125" style="3" customWidth="1"/>
    <col min="15629" max="15629" width="10.140625" style="3" customWidth="1"/>
    <col min="15630" max="15872" width="12.140625" style="3"/>
    <col min="15873" max="15873" width="39.5703125" style="3" customWidth="1"/>
    <col min="15874" max="15874" width="7.5703125" style="3" customWidth="1"/>
    <col min="15875" max="15875" width="15.5703125" style="3" customWidth="1"/>
    <col min="15876" max="15876" width="5.28515625" style="3" customWidth="1"/>
    <col min="15877" max="15877" width="15.7109375" style="3" customWidth="1"/>
    <col min="15878" max="15878" width="6.42578125" style="3" customWidth="1"/>
    <col min="15879" max="15879" width="39.5703125" style="3" customWidth="1"/>
    <col min="15880" max="15880" width="7.5703125" style="3" customWidth="1"/>
    <col min="15881" max="15881" width="9.5703125" style="3" customWidth="1"/>
    <col min="15882" max="15882" width="10" style="3" customWidth="1"/>
    <col min="15883" max="15883" width="9.85546875" style="3" customWidth="1"/>
    <col min="15884" max="15884" width="9.5703125" style="3" customWidth="1"/>
    <col min="15885" max="15885" width="10.140625" style="3" customWidth="1"/>
    <col min="15886" max="16128" width="12.140625" style="3"/>
    <col min="16129" max="16129" width="39.5703125" style="3" customWidth="1"/>
    <col min="16130" max="16130" width="7.5703125" style="3" customWidth="1"/>
    <col min="16131" max="16131" width="15.5703125" style="3" customWidth="1"/>
    <col min="16132" max="16132" width="5.28515625" style="3" customWidth="1"/>
    <col min="16133" max="16133" width="15.7109375" style="3" customWidth="1"/>
    <col min="16134" max="16134" width="6.42578125" style="3" customWidth="1"/>
    <col min="16135" max="16135" width="39.5703125" style="3" customWidth="1"/>
    <col min="16136" max="16136" width="7.5703125" style="3" customWidth="1"/>
    <col min="16137" max="16137" width="9.5703125" style="3" customWidth="1"/>
    <col min="16138" max="16138" width="10" style="3" customWidth="1"/>
    <col min="16139" max="16139" width="9.85546875" style="3" customWidth="1"/>
    <col min="16140" max="16140" width="9.5703125" style="3" customWidth="1"/>
    <col min="16141" max="16141" width="10.140625" style="3" customWidth="1"/>
    <col min="16142" max="16384" width="12.140625" style="3"/>
  </cols>
  <sheetData>
    <row r="1" spans="1:13" s="1" customFormat="1" ht="24.75" customHeight="1">
      <c r="A1" s="109" t="s">
        <v>105</v>
      </c>
      <c r="B1" s="109"/>
      <c r="C1" s="110"/>
      <c r="D1" s="110"/>
      <c r="E1" s="111"/>
      <c r="F1" s="111"/>
      <c r="G1" s="112" t="s">
        <v>0</v>
      </c>
      <c r="H1" s="2"/>
      <c r="I1" s="2"/>
      <c r="J1" s="27"/>
    </row>
    <row r="2" spans="1:13" ht="18.95" customHeight="1"/>
    <row r="3" spans="1:13" s="6" customFormat="1" ht="18.95" customHeight="1">
      <c r="A3" s="28" t="s">
        <v>94</v>
      </c>
      <c r="B3" s="28"/>
      <c r="G3" s="108" t="s">
        <v>96</v>
      </c>
      <c r="I3" s="7"/>
      <c r="J3" s="29"/>
    </row>
    <row r="4" spans="1:13" s="6" customFormat="1" ht="18.95" customHeight="1">
      <c r="A4" s="5" t="s">
        <v>95</v>
      </c>
      <c r="B4" s="5"/>
      <c r="G4" s="107" t="s">
        <v>97</v>
      </c>
      <c r="I4" s="7"/>
      <c r="J4" s="8"/>
    </row>
    <row r="5" spans="1:13" s="6" customFormat="1" ht="18.95" customHeight="1">
      <c r="A5" s="5"/>
      <c r="B5" s="5"/>
      <c r="E5" s="30"/>
      <c r="F5" s="30"/>
      <c r="G5" s="7"/>
      <c r="H5" s="7"/>
      <c r="I5" s="7"/>
      <c r="J5" s="7"/>
    </row>
    <row r="6" spans="1:13" ht="16.5" customHeight="1">
      <c r="A6" s="31"/>
      <c r="B6" s="31"/>
      <c r="C6" s="106">
        <v>2019</v>
      </c>
      <c r="D6" s="106">
        <v>2018</v>
      </c>
      <c r="E6" s="106">
        <v>2017</v>
      </c>
      <c r="F6" s="32"/>
      <c r="G6" s="33"/>
      <c r="H6" s="33"/>
      <c r="I6" s="33"/>
      <c r="J6" s="34"/>
      <c r="K6" s="9"/>
      <c r="L6" s="9"/>
      <c r="M6" s="9"/>
    </row>
    <row r="7" spans="1:13" ht="15.95" customHeight="1">
      <c r="A7" s="35" t="s">
        <v>8</v>
      </c>
      <c r="B7" s="36"/>
      <c r="E7" s="37"/>
      <c r="F7" s="38"/>
      <c r="G7" s="38" t="s">
        <v>9</v>
      </c>
    </row>
    <row r="8" spans="1:13" s="13" customFormat="1" ht="15.95" customHeight="1">
      <c r="A8" s="39" t="s">
        <v>10</v>
      </c>
      <c r="C8" s="14">
        <v>241565</v>
      </c>
      <c r="D8" s="14">
        <v>238319</v>
      </c>
      <c r="E8" s="14">
        <v>231533</v>
      </c>
      <c r="F8" s="41"/>
      <c r="G8" s="41" t="s">
        <v>11</v>
      </c>
      <c r="H8" s="42"/>
      <c r="I8" s="42"/>
      <c r="J8" s="42"/>
    </row>
    <row r="9" spans="1:13" s="13" customFormat="1" ht="15.95" customHeight="1">
      <c r="A9" s="43" t="s">
        <v>12</v>
      </c>
      <c r="C9" s="14">
        <v>224321</v>
      </c>
      <c r="D9" s="14">
        <v>223160</v>
      </c>
      <c r="E9" s="14">
        <v>217813</v>
      </c>
      <c r="F9" s="44"/>
      <c r="G9" s="44" t="s">
        <v>13</v>
      </c>
      <c r="H9" s="42"/>
      <c r="I9" s="42"/>
      <c r="J9" s="42"/>
    </row>
    <row r="10" spans="1:13" s="13" customFormat="1" ht="15.95" customHeight="1">
      <c r="A10" s="45" t="s">
        <v>14</v>
      </c>
      <c r="C10" s="14">
        <v>381437</v>
      </c>
      <c r="D10" s="14">
        <v>379625</v>
      </c>
      <c r="E10" s="14">
        <v>372162</v>
      </c>
      <c r="F10" s="41"/>
      <c r="G10" s="41" t="s">
        <v>15</v>
      </c>
      <c r="H10" s="42"/>
      <c r="I10" s="42"/>
      <c r="J10" s="42"/>
    </row>
    <row r="11" spans="1:13" s="13" customFormat="1" ht="15.95" customHeight="1">
      <c r="A11" s="43" t="s">
        <v>16</v>
      </c>
      <c r="C11" s="14">
        <v>664458</v>
      </c>
      <c r="D11" s="14">
        <v>660522</v>
      </c>
      <c r="E11" s="14">
        <v>656223</v>
      </c>
      <c r="F11" s="41"/>
      <c r="G11" s="41" t="s">
        <v>17</v>
      </c>
      <c r="H11" s="42"/>
      <c r="I11" s="42"/>
      <c r="J11" s="42"/>
    </row>
    <row r="12" spans="1:13" s="13" customFormat="1" ht="15.95" customHeight="1">
      <c r="A12" s="40" t="s">
        <v>18</v>
      </c>
      <c r="C12" s="14">
        <v>200690</v>
      </c>
      <c r="D12" s="14">
        <v>198313</v>
      </c>
      <c r="E12" s="14">
        <v>194662</v>
      </c>
      <c r="F12" s="41"/>
      <c r="G12" s="41" t="s">
        <v>19</v>
      </c>
      <c r="H12" s="42"/>
      <c r="I12" s="42"/>
      <c r="J12" s="42"/>
    </row>
    <row r="13" spans="1:13" s="13" customFormat="1" ht="15.95" customHeight="1">
      <c r="A13" s="46" t="s">
        <v>20</v>
      </c>
      <c r="C13" s="14">
        <v>557113</v>
      </c>
      <c r="D13" s="14">
        <v>558606</v>
      </c>
      <c r="E13" s="14">
        <v>550126</v>
      </c>
      <c r="F13" s="44"/>
      <c r="G13" s="44" t="s">
        <v>21</v>
      </c>
      <c r="H13" s="42"/>
      <c r="I13" s="42"/>
      <c r="J13" s="42"/>
    </row>
    <row r="14" spans="1:13" s="13" customFormat="1" ht="15.95" customHeight="1">
      <c r="A14" s="47" t="s">
        <v>22</v>
      </c>
      <c r="C14" s="14">
        <v>302107</v>
      </c>
      <c r="D14" s="14">
        <v>297334</v>
      </c>
      <c r="E14" s="14">
        <v>287963</v>
      </c>
      <c r="F14" s="41"/>
      <c r="G14" s="41" t="s">
        <v>23</v>
      </c>
      <c r="H14" s="42"/>
      <c r="I14" s="42"/>
      <c r="J14" s="42"/>
    </row>
    <row r="15" spans="1:13" s="13" customFormat="1" ht="15.95" customHeight="1">
      <c r="A15" s="47" t="s">
        <v>24</v>
      </c>
      <c r="C15" s="14">
        <v>150674</v>
      </c>
      <c r="D15" s="14">
        <v>147467</v>
      </c>
      <c r="E15" s="14">
        <v>141602</v>
      </c>
      <c r="F15" s="41"/>
      <c r="G15" s="41" t="s">
        <v>25</v>
      </c>
      <c r="H15" s="42"/>
      <c r="I15" s="42"/>
      <c r="J15" s="42"/>
    </row>
    <row r="16" spans="1:13" s="13" customFormat="1" ht="15.95" customHeight="1">
      <c r="A16" s="47" t="s">
        <v>26</v>
      </c>
      <c r="C16" s="14">
        <v>224285</v>
      </c>
      <c r="D16" s="14">
        <v>221105</v>
      </c>
      <c r="E16" s="14">
        <v>214959</v>
      </c>
      <c r="F16" s="41"/>
      <c r="G16" s="41" t="s">
        <v>27</v>
      </c>
      <c r="H16" s="48"/>
      <c r="I16" s="48"/>
      <c r="J16" s="48"/>
    </row>
    <row r="17" spans="1:10" s="10" customFormat="1" ht="15.95" customHeight="1">
      <c r="A17" s="43" t="s">
        <v>28</v>
      </c>
      <c r="C17" s="14">
        <v>62457</v>
      </c>
      <c r="D17" s="14">
        <v>61799</v>
      </c>
      <c r="E17" s="14">
        <v>59582</v>
      </c>
      <c r="F17" s="41"/>
      <c r="G17" s="41" t="s">
        <v>29</v>
      </c>
      <c r="H17" s="15"/>
      <c r="I17" s="15"/>
      <c r="J17" s="50"/>
    </row>
    <row r="18" spans="1:10" ht="15.95" customHeight="1">
      <c r="A18" s="46" t="s">
        <v>30</v>
      </c>
      <c r="C18" s="14">
        <v>90109</v>
      </c>
      <c r="D18" s="14">
        <v>89052</v>
      </c>
      <c r="E18" s="14">
        <v>86288</v>
      </c>
      <c r="F18" s="41"/>
      <c r="G18" s="41" t="s">
        <v>31</v>
      </c>
      <c r="J18" s="51"/>
    </row>
    <row r="19" spans="1:10" ht="15.95" customHeight="1">
      <c r="A19" s="43" t="s">
        <v>32</v>
      </c>
      <c r="C19" s="14">
        <v>18366</v>
      </c>
      <c r="D19" s="14">
        <v>17943</v>
      </c>
      <c r="E19" s="14">
        <v>17421</v>
      </c>
      <c r="F19" s="41"/>
      <c r="G19" s="41" t="s">
        <v>33</v>
      </c>
      <c r="J19" s="51"/>
    </row>
    <row r="20" spans="1:10" ht="15.95" customHeight="1">
      <c r="A20" s="52" t="s">
        <v>34</v>
      </c>
      <c r="C20" s="14">
        <v>67</v>
      </c>
      <c r="D20" s="14">
        <v>176</v>
      </c>
      <c r="E20" s="14">
        <v>114</v>
      </c>
      <c r="F20" s="53"/>
      <c r="G20" s="53" t="s">
        <v>35</v>
      </c>
      <c r="J20" s="54"/>
    </row>
    <row r="21" spans="1:10" ht="15.95" customHeight="1">
      <c r="A21" s="55" t="s">
        <v>1</v>
      </c>
      <c r="C21" s="11">
        <f t="shared" ref="C21:D21" si="0">SUM(C8:C20)</f>
        <v>3117649</v>
      </c>
      <c r="D21" s="11">
        <f t="shared" si="0"/>
        <v>3093421</v>
      </c>
      <c r="E21" s="11">
        <f>SUM(E8:E20)</f>
        <v>3030448</v>
      </c>
      <c r="F21" s="56"/>
      <c r="G21" s="56" t="s">
        <v>2</v>
      </c>
      <c r="H21" s="16"/>
      <c r="I21" s="57"/>
      <c r="J21" s="58"/>
    </row>
    <row r="22" spans="1:10" ht="15.95" customHeight="1">
      <c r="A22" s="46"/>
      <c r="B22" s="46"/>
      <c r="C22" s="59"/>
      <c r="D22" s="59"/>
      <c r="E22" s="59"/>
      <c r="F22" s="59"/>
      <c r="G22" s="60"/>
      <c r="H22" s="15"/>
    </row>
    <row r="23" spans="1:10" ht="15.95" customHeight="1">
      <c r="A23" s="39"/>
      <c r="B23" s="39"/>
      <c r="C23" s="59"/>
      <c r="D23" s="59"/>
      <c r="E23" s="59"/>
      <c r="F23" s="59"/>
      <c r="G23" s="60"/>
      <c r="H23" s="15"/>
    </row>
    <row r="24" spans="1:10" ht="15.95" customHeight="1">
      <c r="A24" s="52"/>
      <c r="B24" s="52"/>
      <c r="C24" s="59"/>
      <c r="D24" s="59"/>
      <c r="E24" s="59"/>
      <c r="F24" s="59"/>
      <c r="G24" s="61"/>
      <c r="J24" s="8"/>
    </row>
    <row r="25" spans="1:10" ht="15.95" customHeight="1">
      <c r="A25" s="55"/>
      <c r="B25" s="55"/>
      <c r="C25" s="20"/>
      <c r="D25" s="20"/>
      <c r="E25" s="20"/>
      <c r="F25" s="20"/>
      <c r="G25" s="12"/>
      <c r="J25" s="8"/>
    </row>
    <row r="26" spans="1:10" ht="9.75" customHeight="1">
      <c r="A26" s="62"/>
      <c r="B26" s="62"/>
      <c r="C26" s="63"/>
      <c r="D26" s="63"/>
      <c r="E26" s="64"/>
      <c r="F26" s="64"/>
    </row>
    <row r="27" spans="1:10" ht="18" customHeight="1">
      <c r="A27" s="65"/>
      <c r="B27" s="65"/>
      <c r="E27" s="66"/>
      <c r="F27" s="66"/>
      <c r="G27" s="19"/>
      <c r="H27" s="19"/>
      <c r="I27" s="19"/>
      <c r="J27" s="51"/>
    </row>
    <row r="28" spans="1:10" ht="20.25">
      <c r="A28" s="28" t="s">
        <v>94</v>
      </c>
      <c r="B28" s="28"/>
      <c r="G28" s="67" t="s">
        <v>96</v>
      </c>
      <c r="I28" s="19"/>
      <c r="J28" s="51"/>
    </row>
    <row r="29" spans="1:10" ht="18.75" customHeight="1">
      <c r="A29" s="5" t="s">
        <v>106</v>
      </c>
      <c r="B29" s="5"/>
      <c r="G29" s="68" t="s">
        <v>104</v>
      </c>
      <c r="I29" s="19"/>
      <c r="J29" s="51"/>
    </row>
    <row r="30" spans="1:10" ht="16.5" customHeight="1">
      <c r="A30" s="5"/>
      <c r="B30" s="5"/>
      <c r="E30" s="66"/>
      <c r="F30" s="66"/>
      <c r="G30" s="19"/>
      <c r="H30" s="19"/>
      <c r="I30" s="19"/>
      <c r="J30" s="51"/>
    </row>
    <row r="31" spans="1:10" ht="16.5" customHeight="1">
      <c r="A31" s="69" t="s">
        <v>8</v>
      </c>
      <c r="B31" s="69"/>
      <c r="C31" s="106">
        <v>2019</v>
      </c>
      <c r="D31" s="106">
        <v>2018</v>
      </c>
      <c r="E31" s="106">
        <v>2017</v>
      </c>
      <c r="F31" s="32"/>
      <c r="G31" s="38" t="s">
        <v>9</v>
      </c>
    </row>
    <row r="32" spans="1:10" ht="12.75" customHeight="1"/>
    <row r="33" spans="1:10" ht="15.95" customHeight="1">
      <c r="A33" s="70" t="s">
        <v>10</v>
      </c>
      <c r="B33" s="43"/>
      <c r="C33" s="14">
        <v>726764</v>
      </c>
      <c r="D33" s="14">
        <v>664482</v>
      </c>
      <c r="E33" s="14">
        <v>664482</v>
      </c>
      <c r="F33" s="59"/>
      <c r="G33" s="71" t="s">
        <v>36</v>
      </c>
    </row>
    <row r="34" spans="1:10" ht="15.95" customHeight="1">
      <c r="A34" s="70" t="s">
        <v>12</v>
      </c>
      <c r="B34" s="46"/>
      <c r="C34" s="14">
        <v>344134</v>
      </c>
      <c r="D34" s="14">
        <v>320648</v>
      </c>
      <c r="E34" s="14">
        <v>320648</v>
      </c>
      <c r="F34" s="59"/>
      <c r="G34" s="71" t="s">
        <v>13</v>
      </c>
    </row>
    <row r="35" spans="1:10" ht="15.95" customHeight="1">
      <c r="A35" s="72" t="s">
        <v>14</v>
      </c>
      <c r="B35" s="43"/>
      <c r="C35" s="14">
        <v>689096</v>
      </c>
      <c r="D35" s="14">
        <v>643557</v>
      </c>
      <c r="E35" s="14">
        <v>643557</v>
      </c>
      <c r="F35" s="59"/>
      <c r="G35" s="71" t="s">
        <v>37</v>
      </c>
    </row>
    <row r="36" spans="1:10" ht="15.95" customHeight="1">
      <c r="A36" s="70" t="s">
        <v>38</v>
      </c>
      <c r="B36" s="47"/>
      <c r="C36" s="14">
        <v>1055804</v>
      </c>
      <c r="D36" s="14">
        <v>984204</v>
      </c>
      <c r="E36" s="14">
        <v>984204</v>
      </c>
      <c r="F36" s="59"/>
      <c r="G36" s="71" t="s">
        <v>17</v>
      </c>
    </row>
    <row r="37" spans="1:10" ht="15.95" customHeight="1">
      <c r="A37" s="70" t="s">
        <v>39</v>
      </c>
      <c r="B37" s="43"/>
      <c r="C37" s="14">
        <v>346772</v>
      </c>
      <c r="D37" s="14">
        <v>321303</v>
      </c>
      <c r="E37" s="14">
        <v>321303</v>
      </c>
      <c r="F37" s="59"/>
      <c r="G37" s="71" t="s">
        <v>40</v>
      </c>
    </row>
    <row r="38" spans="1:10" ht="15.95" customHeight="1">
      <c r="A38" s="73" t="s">
        <v>41</v>
      </c>
      <c r="B38" s="46"/>
      <c r="C38" s="14">
        <v>2076083</v>
      </c>
      <c r="D38" s="14">
        <v>1943947</v>
      </c>
      <c r="E38" s="14">
        <v>1943947</v>
      </c>
      <c r="F38" s="59"/>
      <c r="G38" s="74" t="s">
        <v>42</v>
      </c>
      <c r="J38" s="75"/>
    </row>
    <row r="39" spans="1:10" ht="15.95" customHeight="1">
      <c r="A39" s="70" t="s">
        <v>22</v>
      </c>
      <c r="B39" s="47"/>
      <c r="C39" s="14">
        <v>881976</v>
      </c>
      <c r="D39" s="14">
        <v>822891</v>
      </c>
      <c r="E39" s="14">
        <v>822891</v>
      </c>
      <c r="F39" s="59"/>
      <c r="G39" s="74" t="s">
        <v>23</v>
      </c>
      <c r="I39" s="76"/>
      <c r="J39" s="76"/>
    </row>
    <row r="40" spans="1:10" ht="15.95" customHeight="1">
      <c r="A40" s="70" t="s">
        <v>43</v>
      </c>
      <c r="B40" s="43"/>
      <c r="C40" s="14">
        <v>369174</v>
      </c>
      <c r="D40" s="14">
        <v>342066</v>
      </c>
      <c r="E40" s="14">
        <v>342066</v>
      </c>
      <c r="F40" s="59"/>
      <c r="G40" s="74" t="s">
        <v>25</v>
      </c>
    </row>
    <row r="41" spans="1:10" ht="15.95" customHeight="1">
      <c r="A41" s="73" t="s">
        <v>44</v>
      </c>
      <c r="B41" s="46"/>
      <c r="C41" s="14">
        <v>759961</v>
      </c>
      <c r="D41" s="14">
        <v>707678</v>
      </c>
      <c r="E41" s="14">
        <v>707678</v>
      </c>
      <c r="F41" s="59"/>
      <c r="G41" s="74" t="s">
        <v>27</v>
      </c>
    </row>
    <row r="42" spans="1:10" ht="15.95" customHeight="1">
      <c r="A42" s="73" t="s">
        <v>28</v>
      </c>
      <c r="B42" s="43"/>
      <c r="C42" s="14">
        <v>61804</v>
      </c>
      <c r="D42" s="14">
        <v>55301</v>
      </c>
      <c r="E42" s="14">
        <v>55301</v>
      </c>
      <c r="F42" s="59"/>
      <c r="G42" s="74" t="s">
        <v>29</v>
      </c>
    </row>
    <row r="43" spans="1:10" ht="15.95" customHeight="1">
      <c r="A43" s="73" t="s">
        <v>30</v>
      </c>
      <c r="B43" s="43"/>
      <c r="C43" s="14">
        <v>78503</v>
      </c>
      <c r="D43" s="14">
        <v>72389</v>
      </c>
      <c r="E43" s="14">
        <v>72389</v>
      </c>
      <c r="F43" s="59"/>
      <c r="G43" s="74" t="s">
        <v>45</v>
      </c>
    </row>
    <row r="44" spans="1:10" ht="15.95" customHeight="1">
      <c r="A44" s="73" t="s">
        <v>32</v>
      </c>
      <c r="B44" s="43"/>
      <c r="C44" s="14">
        <v>35092</v>
      </c>
      <c r="D44" s="14">
        <v>31462</v>
      </c>
      <c r="E44" s="14">
        <v>31462</v>
      </c>
      <c r="F44" s="59"/>
      <c r="G44" s="74" t="s">
        <v>46</v>
      </c>
    </row>
    <row r="45" spans="1:10" ht="15.95" customHeight="1">
      <c r="A45" s="52" t="s">
        <v>34</v>
      </c>
      <c r="C45" s="14">
        <v>57537</v>
      </c>
      <c r="D45" s="14">
        <v>64603</v>
      </c>
      <c r="E45" s="14">
        <v>64603</v>
      </c>
      <c r="F45" s="37"/>
      <c r="G45" s="53" t="s">
        <v>35</v>
      </c>
    </row>
    <row r="46" spans="1:10" ht="15.95" customHeight="1">
      <c r="A46" s="77" t="s">
        <v>1</v>
      </c>
      <c r="B46" s="77"/>
      <c r="C46" s="11">
        <f t="shared" ref="C46:D46" si="1">SUM(C33:C45)</f>
        <v>7482700</v>
      </c>
      <c r="D46" s="11">
        <f t="shared" si="1"/>
        <v>6974531</v>
      </c>
      <c r="E46" s="11">
        <f>SUM(E33:E45)</f>
        <v>6974531</v>
      </c>
      <c r="F46" s="20"/>
      <c r="G46" s="12" t="s">
        <v>2</v>
      </c>
    </row>
    <row r="47" spans="1:10" ht="15.95" customHeight="1">
      <c r="A47" s="46"/>
      <c r="B47" s="46"/>
      <c r="D47" s="59"/>
      <c r="E47" s="59"/>
      <c r="F47" s="59"/>
      <c r="G47" s="60"/>
    </row>
    <row r="48" spans="1:10" ht="12.95" customHeight="1">
      <c r="A48" s="52"/>
      <c r="B48" s="52"/>
      <c r="C48" s="79"/>
      <c r="D48" s="79"/>
      <c r="E48" s="79"/>
      <c r="F48" s="79"/>
      <c r="G48" s="78"/>
    </row>
    <row r="49" spans="1:11" ht="12.95" customHeight="1">
      <c r="A49" s="52"/>
      <c r="B49" s="52"/>
      <c r="C49" s="79"/>
      <c r="D49" s="79"/>
      <c r="E49" s="79"/>
      <c r="F49" s="79"/>
      <c r="G49" s="78"/>
    </row>
    <row r="50" spans="1:11" ht="12.95" customHeight="1">
      <c r="A50" s="52"/>
      <c r="B50" s="52"/>
      <c r="C50" s="79"/>
      <c r="D50" s="79"/>
      <c r="E50" s="79"/>
      <c r="F50" s="79"/>
      <c r="G50" s="78"/>
    </row>
    <row r="51" spans="1:11" ht="12.95" customHeight="1">
      <c r="H51" s="3"/>
      <c r="K51" s="4"/>
    </row>
    <row r="52" spans="1:11" ht="12.95" customHeight="1">
      <c r="A52" s="21" t="s">
        <v>47</v>
      </c>
      <c r="B52" s="21"/>
      <c r="G52" s="22" t="s">
        <v>4</v>
      </c>
      <c r="H52" s="3"/>
      <c r="K52" s="4"/>
    </row>
    <row r="53" spans="1:11" ht="12.95" customHeight="1">
      <c r="A53" s="21" t="s">
        <v>5</v>
      </c>
      <c r="B53" s="21"/>
      <c r="G53" s="23" t="s">
        <v>48</v>
      </c>
    </row>
    <row r="54" spans="1:11" ht="12.95" customHeight="1">
      <c r="A54" s="21" t="s">
        <v>49</v>
      </c>
      <c r="B54" s="21"/>
      <c r="G54" s="25" t="s">
        <v>50</v>
      </c>
    </row>
    <row r="55" spans="1:11" ht="12.95" customHeight="1">
      <c r="A55" s="24" t="s">
        <v>6</v>
      </c>
      <c r="B55" s="24"/>
      <c r="G55" s="26" t="s">
        <v>7</v>
      </c>
    </row>
    <row r="56" spans="1:11" ht="12.95" customHeight="1"/>
    <row r="57" spans="1:11" ht="12.95" customHeight="1"/>
    <row r="58" spans="1:11" ht="12.95" customHeight="1"/>
    <row r="59" spans="1:11" ht="12.95" customHeight="1"/>
    <row r="60" spans="1:11" ht="12.95" customHeight="1"/>
    <row r="61" spans="1:11" ht="12.95" customHeight="1"/>
    <row r="62" spans="1:11" ht="12.95" customHeight="1"/>
    <row r="63" spans="1:11" ht="12.95" customHeight="1"/>
    <row r="64" spans="1:11" ht="12.95" customHeight="1"/>
    <row r="65" ht="12.95" customHeight="1"/>
    <row r="66" ht="12.95" customHeight="1"/>
    <row r="67" ht="12.95" customHeight="1"/>
    <row r="68" ht="12.95" customHeight="1"/>
  </sheetData>
  <printOptions gridLinesSet="0"/>
  <pageMargins left="0.7" right="0.375" top="0.75" bottom="1.0390625" header="0.3" footer="0.3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00B050"/>
  </sheetPr>
  <dimension ref="A1:L66"/>
  <sheetViews>
    <sheetView showGridLines="0" view="pageLayout" workbookViewId="0">
      <selection activeCell="C2" sqref="C2"/>
    </sheetView>
  </sheetViews>
  <sheetFormatPr baseColWidth="10" defaultColWidth="12.140625" defaultRowHeight="12.75"/>
  <cols>
    <col min="1" max="1" width="38.85546875" style="3" customWidth="1"/>
    <col min="2" max="4" width="11" style="3" customWidth="1"/>
    <col min="5" max="5" width="11" style="101" customWidth="1"/>
    <col min="6" max="6" width="31.140625" style="4" customWidth="1"/>
    <col min="7" max="8" width="9.5703125" style="4" customWidth="1"/>
    <col min="9" max="9" width="10" style="4" customWidth="1"/>
    <col min="10" max="10" width="9.85546875" style="3" customWidth="1"/>
    <col min="11" max="11" width="9.5703125" style="3" customWidth="1"/>
    <col min="12" max="12" width="10.140625" style="3" customWidth="1"/>
    <col min="13" max="256" width="12.140625" style="3"/>
    <col min="257" max="257" width="38.85546875" style="3" customWidth="1"/>
    <col min="258" max="261" width="11" style="3" customWidth="1"/>
    <col min="262" max="262" width="43.140625" style="3" customWidth="1"/>
    <col min="263" max="264" width="9.5703125" style="3" customWidth="1"/>
    <col min="265" max="265" width="10" style="3" customWidth="1"/>
    <col min="266" max="266" width="9.85546875" style="3" customWidth="1"/>
    <col min="267" max="267" width="9.5703125" style="3" customWidth="1"/>
    <col min="268" max="268" width="10.140625" style="3" customWidth="1"/>
    <col min="269" max="512" width="12.140625" style="3"/>
    <col min="513" max="513" width="38.85546875" style="3" customWidth="1"/>
    <col min="514" max="517" width="11" style="3" customWidth="1"/>
    <col min="518" max="518" width="43.140625" style="3" customWidth="1"/>
    <col min="519" max="520" width="9.5703125" style="3" customWidth="1"/>
    <col min="521" max="521" width="10" style="3" customWidth="1"/>
    <col min="522" max="522" width="9.85546875" style="3" customWidth="1"/>
    <col min="523" max="523" width="9.5703125" style="3" customWidth="1"/>
    <col min="524" max="524" width="10.140625" style="3" customWidth="1"/>
    <col min="525" max="768" width="12.140625" style="3"/>
    <col min="769" max="769" width="38.85546875" style="3" customWidth="1"/>
    <col min="770" max="773" width="11" style="3" customWidth="1"/>
    <col min="774" max="774" width="43.140625" style="3" customWidth="1"/>
    <col min="775" max="776" width="9.5703125" style="3" customWidth="1"/>
    <col min="777" max="777" width="10" style="3" customWidth="1"/>
    <col min="778" max="778" width="9.85546875" style="3" customWidth="1"/>
    <col min="779" max="779" width="9.5703125" style="3" customWidth="1"/>
    <col min="780" max="780" width="10.140625" style="3" customWidth="1"/>
    <col min="781" max="1024" width="12.140625" style="3"/>
    <col min="1025" max="1025" width="38.85546875" style="3" customWidth="1"/>
    <col min="1026" max="1029" width="11" style="3" customWidth="1"/>
    <col min="1030" max="1030" width="43.140625" style="3" customWidth="1"/>
    <col min="1031" max="1032" width="9.5703125" style="3" customWidth="1"/>
    <col min="1033" max="1033" width="10" style="3" customWidth="1"/>
    <col min="1034" max="1034" width="9.85546875" style="3" customWidth="1"/>
    <col min="1035" max="1035" width="9.5703125" style="3" customWidth="1"/>
    <col min="1036" max="1036" width="10.140625" style="3" customWidth="1"/>
    <col min="1037" max="1280" width="12.140625" style="3"/>
    <col min="1281" max="1281" width="38.85546875" style="3" customWidth="1"/>
    <col min="1282" max="1285" width="11" style="3" customWidth="1"/>
    <col min="1286" max="1286" width="43.140625" style="3" customWidth="1"/>
    <col min="1287" max="1288" width="9.5703125" style="3" customWidth="1"/>
    <col min="1289" max="1289" width="10" style="3" customWidth="1"/>
    <col min="1290" max="1290" width="9.85546875" style="3" customWidth="1"/>
    <col min="1291" max="1291" width="9.5703125" style="3" customWidth="1"/>
    <col min="1292" max="1292" width="10.140625" style="3" customWidth="1"/>
    <col min="1293" max="1536" width="12.140625" style="3"/>
    <col min="1537" max="1537" width="38.85546875" style="3" customWidth="1"/>
    <col min="1538" max="1541" width="11" style="3" customWidth="1"/>
    <col min="1542" max="1542" width="43.140625" style="3" customWidth="1"/>
    <col min="1543" max="1544" width="9.5703125" style="3" customWidth="1"/>
    <col min="1545" max="1545" width="10" style="3" customWidth="1"/>
    <col min="1546" max="1546" width="9.85546875" style="3" customWidth="1"/>
    <col min="1547" max="1547" width="9.5703125" style="3" customWidth="1"/>
    <col min="1548" max="1548" width="10.140625" style="3" customWidth="1"/>
    <col min="1549" max="1792" width="12.140625" style="3"/>
    <col min="1793" max="1793" width="38.85546875" style="3" customWidth="1"/>
    <col min="1794" max="1797" width="11" style="3" customWidth="1"/>
    <col min="1798" max="1798" width="43.140625" style="3" customWidth="1"/>
    <col min="1799" max="1800" width="9.5703125" style="3" customWidth="1"/>
    <col min="1801" max="1801" width="10" style="3" customWidth="1"/>
    <col min="1802" max="1802" width="9.85546875" style="3" customWidth="1"/>
    <col min="1803" max="1803" width="9.5703125" style="3" customWidth="1"/>
    <col min="1804" max="1804" width="10.140625" style="3" customWidth="1"/>
    <col min="1805" max="2048" width="12.140625" style="3"/>
    <col min="2049" max="2049" width="38.85546875" style="3" customWidth="1"/>
    <col min="2050" max="2053" width="11" style="3" customWidth="1"/>
    <col min="2054" max="2054" width="43.140625" style="3" customWidth="1"/>
    <col min="2055" max="2056" width="9.5703125" style="3" customWidth="1"/>
    <col min="2057" max="2057" width="10" style="3" customWidth="1"/>
    <col min="2058" max="2058" width="9.85546875" style="3" customWidth="1"/>
    <col min="2059" max="2059" width="9.5703125" style="3" customWidth="1"/>
    <col min="2060" max="2060" width="10.140625" style="3" customWidth="1"/>
    <col min="2061" max="2304" width="12.140625" style="3"/>
    <col min="2305" max="2305" width="38.85546875" style="3" customWidth="1"/>
    <col min="2306" max="2309" width="11" style="3" customWidth="1"/>
    <col min="2310" max="2310" width="43.140625" style="3" customWidth="1"/>
    <col min="2311" max="2312" width="9.5703125" style="3" customWidth="1"/>
    <col min="2313" max="2313" width="10" style="3" customWidth="1"/>
    <col min="2314" max="2314" width="9.85546875" style="3" customWidth="1"/>
    <col min="2315" max="2315" width="9.5703125" style="3" customWidth="1"/>
    <col min="2316" max="2316" width="10.140625" style="3" customWidth="1"/>
    <col min="2317" max="2560" width="12.140625" style="3"/>
    <col min="2561" max="2561" width="38.85546875" style="3" customWidth="1"/>
    <col min="2562" max="2565" width="11" style="3" customWidth="1"/>
    <col min="2566" max="2566" width="43.140625" style="3" customWidth="1"/>
    <col min="2567" max="2568" width="9.5703125" style="3" customWidth="1"/>
    <col min="2569" max="2569" width="10" style="3" customWidth="1"/>
    <col min="2570" max="2570" width="9.85546875" style="3" customWidth="1"/>
    <col min="2571" max="2571" width="9.5703125" style="3" customWidth="1"/>
    <col min="2572" max="2572" width="10.140625" style="3" customWidth="1"/>
    <col min="2573" max="2816" width="12.140625" style="3"/>
    <col min="2817" max="2817" width="38.85546875" style="3" customWidth="1"/>
    <col min="2818" max="2821" width="11" style="3" customWidth="1"/>
    <col min="2822" max="2822" width="43.140625" style="3" customWidth="1"/>
    <col min="2823" max="2824" width="9.5703125" style="3" customWidth="1"/>
    <col min="2825" max="2825" width="10" style="3" customWidth="1"/>
    <col min="2826" max="2826" width="9.85546875" style="3" customWidth="1"/>
    <col min="2827" max="2827" width="9.5703125" style="3" customWidth="1"/>
    <col min="2828" max="2828" width="10.140625" style="3" customWidth="1"/>
    <col min="2829" max="3072" width="12.140625" style="3"/>
    <col min="3073" max="3073" width="38.85546875" style="3" customWidth="1"/>
    <col min="3074" max="3077" width="11" style="3" customWidth="1"/>
    <col min="3078" max="3078" width="43.140625" style="3" customWidth="1"/>
    <col min="3079" max="3080" width="9.5703125" style="3" customWidth="1"/>
    <col min="3081" max="3081" width="10" style="3" customWidth="1"/>
    <col min="3082" max="3082" width="9.85546875" style="3" customWidth="1"/>
    <col min="3083" max="3083" width="9.5703125" style="3" customWidth="1"/>
    <col min="3084" max="3084" width="10.140625" style="3" customWidth="1"/>
    <col min="3085" max="3328" width="12.140625" style="3"/>
    <col min="3329" max="3329" width="38.85546875" style="3" customWidth="1"/>
    <col min="3330" max="3333" width="11" style="3" customWidth="1"/>
    <col min="3334" max="3334" width="43.140625" style="3" customWidth="1"/>
    <col min="3335" max="3336" width="9.5703125" style="3" customWidth="1"/>
    <col min="3337" max="3337" width="10" style="3" customWidth="1"/>
    <col min="3338" max="3338" width="9.85546875" style="3" customWidth="1"/>
    <col min="3339" max="3339" width="9.5703125" style="3" customWidth="1"/>
    <col min="3340" max="3340" width="10.140625" style="3" customWidth="1"/>
    <col min="3341" max="3584" width="12.140625" style="3"/>
    <col min="3585" max="3585" width="38.85546875" style="3" customWidth="1"/>
    <col min="3586" max="3589" width="11" style="3" customWidth="1"/>
    <col min="3590" max="3590" width="43.140625" style="3" customWidth="1"/>
    <col min="3591" max="3592" width="9.5703125" style="3" customWidth="1"/>
    <col min="3593" max="3593" width="10" style="3" customWidth="1"/>
    <col min="3594" max="3594" width="9.85546875" style="3" customWidth="1"/>
    <col min="3595" max="3595" width="9.5703125" style="3" customWidth="1"/>
    <col min="3596" max="3596" width="10.140625" style="3" customWidth="1"/>
    <col min="3597" max="3840" width="12.140625" style="3"/>
    <col min="3841" max="3841" width="38.85546875" style="3" customWidth="1"/>
    <col min="3842" max="3845" width="11" style="3" customWidth="1"/>
    <col min="3846" max="3846" width="43.140625" style="3" customWidth="1"/>
    <col min="3847" max="3848" width="9.5703125" style="3" customWidth="1"/>
    <col min="3849" max="3849" width="10" style="3" customWidth="1"/>
    <col min="3850" max="3850" width="9.85546875" style="3" customWidth="1"/>
    <col min="3851" max="3851" width="9.5703125" style="3" customWidth="1"/>
    <col min="3852" max="3852" width="10.140625" style="3" customWidth="1"/>
    <col min="3853" max="4096" width="12.140625" style="3"/>
    <col min="4097" max="4097" width="38.85546875" style="3" customWidth="1"/>
    <col min="4098" max="4101" width="11" style="3" customWidth="1"/>
    <col min="4102" max="4102" width="43.140625" style="3" customWidth="1"/>
    <col min="4103" max="4104" width="9.5703125" style="3" customWidth="1"/>
    <col min="4105" max="4105" width="10" style="3" customWidth="1"/>
    <col min="4106" max="4106" width="9.85546875" style="3" customWidth="1"/>
    <col min="4107" max="4107" width="9.5703125" style="3" customWidth="1"/>
    <col min="4108" max="4108" width="10.140625" style="3" customWidth="1"/>
    <col min="4109" max="4352" width="12.140625" style="3"/>
    <col min="4353" max="4353" width="38.85546875" style="3" customWidth="1"/>
    <col min="4354" max="4357" width="11" style="3" customWidth="1"/>
    <col min="4358" max="4358" width="43.140625" style="3" customWidth="1"/>
    <col min="4359" max="4360" width="9.5703125" style="3" customWidth="1"/>
    <col min="4361" max="4361" width="10" style="3" customWidth="1"/>
    <col min="4362" max="4362" width="9.85546875" style="3" customWidth="1"/>
    <col min="4363" max="4363" width="9.5703125" style="3" customWidth="1"/>
    <col min="4364" max="4364" width="10.140625" style="3" customWidth="1"/>
    <col min="4365" max="4608" width="12.140625" style="3"/>
    <col min="4609" max="4609" width="38.85546875" style="3" customWidth="1"/>
    <col min="4610" max="4613" width="11" style="3" customWidth="1"/>
    <col min="4614" max="4614" width="43.140625" style="3" customWidth="1"/>
    <col min="4615" max="4616" width="9.5703125" style="3" customWidth="1"/>
    <col min="4617" max="4617" width="10" style="3" customWidth="1"/>
    <col min="4618" max="4618" width="9.85546875" style="3" customWidth="1"/>
    <col min="4619" max="4619" width="9.5703125" style="3" customWidth="1"/>
    <col min="4620" max="4620" width="10.140625" style="3" customWidth="1"/>
    <col min="4621" max="4864" width="12.140625" style="3"/>
    <col min="4865" max="4865" width="38.85546875" style="3" customWidth="1"/>
    <col min="4866" max="4869" width="11" style="3" customWidth="1"/>
    <col min="4870" max="4870" width="43.140625" style="3" customWidth="1"/>
    <col min="4871" max="4872" width="9.5703125" style="3" customWidth="1"/>
    <col min="4873" max="4873" width="10" style="3" customWidth="1"/>
    <col min="4874" max="4874" width="9.85546875" style="3" customWidth="1"/>
    <col min="4875" max="4875" width="9.5703125" style="3" customWidth="1"/>
    <col min="4876" max="4876" width="10.140625" style="3" customWidth="1"/>
    <col min="4877" max="5120" width="12.140625" style="3"/>
    <col min="5121" max="5121" width="38.85546875" style="3" customWidth="1"/>
    <col min="5122" max="5125" width="11" style="3" customWidth="1"/>
    <col min="5126" max="5126" width="43.140625" style="3" customWidth="1"/>
    <col min="5127" max="5128" width="9.5703125" style="3" customWidth="1"/>
    <col min="5129" max="5129" width="10" style="3" customWidth="1"/>
    <col min="5130" max="5130" width="9.85546875" style="3" customWidth="1"/>
    <col min="5131" max="5131" width="9.5703125" style="3" customWidth="1"/>
    <col min="5132" max="5132" width="10.140625" style="3" customWidth="1"/>
    <col min="5133" max="5376" width="12.140625" style="3"/>
    <col min="5377" max="5377" width="38.85546875" style="3" customWidth="1"/>
    <col min="5378" max="5381" width="11" style="3" customWidth="1"/>
    <col min="5382" max="5382" width="43.140625" style="3" customWidth="1"/>
    <col min="5383" max="5384" width="9.5703125" style="3" customWidth="1"/>
    <col min="5385" max="5385" width="10" style="3" customWidth="1"/>
    <col min="5386" max="5386" width="9.85546875" style="3" customWidth="1"/>
    <col min="5387" max="5387" width="9.5703125" style="3" customWidth="1"/>
    <col min="5388" max="5388" width="10.140625" style="3" customWidth="1"/>
    <col min="5389" max="5632" width="12.140625" style="3"/>
    <col min="5633" max="5633" width="38.85546875" style="3" customWidth="1"/>
    <col min="5634" max="5637" width="11" style="3" customWidth="1"/>
    <col min="5638" max="5638" width="43.140625" style="3" customWidth="1"/>
    <col min="5639" max="5640" width="9.5703125" style="3" customWidth="1"/>
    <col min="5641" max="5641" width="10" style="3" customWidth="1"/>
    <col min="5642" max="5642" width="9.85546875" style="3" customWidth="1"/>
    <col min="5643" max="5643" width="9.5703125" style="3" customWidth="1"/>
    <col min="5644" max="5644" width="10.140625" style="3" customWidth="1"/>
    <col min="5645" max="5888" width="12.140625" style="3"/>
    <col min="5889" max="5889" width="38.85546875" style="3" customWidth="1"/>
    <col min="5890" max="5893" width="11" style="3" customWidth="1"/>
    <col min="5894" max="5894" width="43.140625" style="3" customWidth="1"/>
    <col min="5895" max="5896" width="9.5703125" style="3" customWidth="1"/>
    <col min="5897" max="5897" width="10" style="3" customWidth="1"/>
    <col min="5898" max="5898" width="9.85546875" style="3" customWidth="1"/>
    <col min="5899" max="5899" width="9.5703125" style="3" customWidth="1"/>
    <col min="5900" max="5900" width="10.140625" style="3" customWidth="1"/>
    <col min="5901" max="6144" width="12.140625" style="3"/>
    <col min="6145" max="6145" width="38.85546875" style="3" customWidth="1"/>
    <col min="6146" max="6149" width="11" style="3" customWidth="1"/>
    <col min="6150" max="6150" width="43.140625" style="3" customWidth="1"/>
    <col min="6151" max="6152" width="9.5703125" style="3" customWidth="1"/>
    <col min="6153" max="6153" width="10" style="3" customWidth="1"/>
    <col min="6154" max="6154" width="9.85546875" style="3" customWidth="1"/>
    <col min="6155" max="6155" width="9.5703125" style="3" customWidth="1"/>
    <col min="6156" max="6156" width="10.140625" style="3" customWidth="1"/>
    <col min="6157" max="6400" width="12.140625" style="3"/>
    <col min="6401" max="6401" width="38.85546875" style="3" customWidth="1"/>
    <col min="6402" max="6405" width="11" style="3" customWidth="1"/>
    <col min="6406" max="6406" width="43.140625" style="3" customWidth="1"/>
    <col min="6407" max="6408" width="9.5703125" style="3" customWidth="1"/>
    <col min="6409" max="6409" width="10" style="3" customWidth="1"/>
    <col min="6410" max="6410" width="9.85546875" style="3" customWidth="1"/>
    <col min="6411" max="6411" width="9.5703125" style="3" customWidth="1"/>
    <col min="6412" max="6412" width="10.140625" style="3" customWidth="1"/>
    <col min="6413" max="6656" width="12.140625" style="3"/>
    <col min="6657" max="6657" width="38.85546875" style="3" customWidth="1"/>
    <col min="6658" max="6661" width="11" style="3" customWidth="1"/>
    <col min="6662" max="6662" width="43.140625" style="3" customWidth="1"/>
    <col min="6663" max="6664" width="9.5703125" style="3" customWidth="1"/>
    <col min="6665" max="6665" width="10" style="3" customWidth="1"/>
    <col min="6666" max="6666" width="9.85546875" style="3" customWidth="1"/>
    <col min="6667" max="6667" width="9.5703125" style="3" customWidth="1"/>
    <col min="6668" max="6668" width="10.140625" style="3" customWidth="1"/>
    <col min="6669" max="6912" width="12.140625" style="3"/>
    <col min="6913" max="6913" width="38.85546875" style="3" customWidth="1"/>
    <col min="6914" max="6917" width="11" style="3" customWidth="1"/>
    <col min="6918" max="6918" width="43.140625" style="3" customWidth="1"/>
    <col min="6919" max="6920" width="9.5703125" style="3" customWidth="1"/>
    <col min="6921" max="6921" width="10" style="3" customWidth="1"/>
    <col min="6922" max="6922" width="9.85546875" style="3" customWidth="1"/>
    <col min="6923" max="6923" width="9.5703125" style="3" customWidth="1"/>
    <col min="6924" max="6924" width="10.140625" style="3" customWidth="1"/>
    <col min="6925" max="7168" width="12.140625" style="3"/>
    <col min="7169" max="7169" width="38.85546875" style="3" customWidth="1"/>
    <col min="7170" max="7173" width="11" style="3" customWidth="1"/>
    <col min="7174" max="7174" width="43.140625" style="3" customWidth="1"/>
    <col min="7175" max="7176" width="9.5703125" style="3" customWidth="1"/>
    <col min="7177" max="7177" width="10" style="3" customWidth="1"/>
    <col min="7178" max="7178" width="9.85546875" style="3" customWidth="1"/>
    <col min="7179" max="7179" width="9.5703125" style="3" customWidth="1"/>
    <col min="7180" max="7180" width="10.140625" style="3" customWidth="1"/>
    <col min="7181" max="7424" width="12.140625" style="3"/>
    <col min="7425" max="7425" width="38.85546875" style="3" customWidth="1"/>
    <col min="7426" max="7429" width="11" style="3" customWidth="1"/>
    <col min="7430" max="7430" width="43.140625" style="3" customWidth="1"/>
    <col min="7431" max="7432" width="9.5703125" style="3" customWidth="1"/>
    <col min="7433" max="7433" width="10" style="3" customWidth="1"/>
    <col min="7434" max="7434" width="9.85546875" style="3" customWidth="1"/>
    <col min="7435" max="7435" width="9.5703125" style="3" customWidth="1"/>
    <col min="7436" max="7436" width="10.140625" style="3" customWidth="1"/>
    <col min="7437" max="7680" width="12.140625" style="3"/>
    <col min="7681" max="7681" width="38.85546875" style="3" customWidth="1"/>
    <col min="7682" max="7685" width="11" style="3" customWidth="1"/>
    <col min="7686" max="7686" width="43.140625" style="3" customWidth="1"/>
    <col min="7687" max="7688" width="9.5703125" style="3" customWidth="1"/>
    <col min="7689" max="7689" width="10" style="3" customWidth="1"/>
    <col min="7690" max="7690" width="9.85546875" style="3" customWidth="1"/>
    <col min="7691" max="7691" width="9.5703125" style="3" customWidth="1"/>
    <col min="7692" max="7692" width="10.140625" style="3" customWidth="1"/>
    <col min="7693" max="7936" width="12.140625" style="3"/>
    <col min="7937" max="7937" width="38.85546875" style="3" customWidth="1"/>
    <col min="7938" max="7941" width="11" style="3" customWidth="1"/>
    <col min="7942" max="7942" width="43.140625" style="3" customWidth="1"/>
    <col min="7943" max="7944" width="9.5703125" style="3" customWidth="1"/>
    <col min="7945" max="7945" width="10" style="3" customWidth="1"/>
    <col min="7946" max="7946" width="9.85546875" style="3" customWidth="1"/>
    <col min="7947" max="7947" width="9.5703125" style="3" customWidth="1"/>
    <col min="7948" max="7948" width="10.140625" style="3" customWidth="1"/>
    <col min="7949" max="8192" width="12.140625" style="3"/>
    <col min="8193" max="8193" width="38.85546875" style="3" customWidth="1"/>
    <col min="8194" max="8197" width="11" style="3" customWidth="1"/>
    <col min="8198" max="8198" width="43.140625" style="3" customWidth="1"/>
    <col min="8199" max="8200" width="9.5703125" style="3" customWidth="1"/>
    <col min="8201" max="8201" width="10" style="3" customWidth="1"/>
    <col min="8202" max="8202" width="9.85546875" style="3" customWidth="1"/>
    <col min="8203" max="8203" width="9.5703125" style="3" customWidth="1"/>
    <col min="8204" max="8204" width="10.140625" style="3" customWidth="1"/>
    <col min="8205" max="8448" width="12.140625" style="3"/>
    <col min="8449" max="8449" width="38.85546875" style="3" customWidth="1"/>
    <col min="8450" max="8453" width="11" style="3" customWidth="1"/>
    <col min="8454" max="8454" width="43.140625" style="3" customWidth="1"/>
    <col min="8455" max="8456" width="9.5703125" style="3" customWidth="1"/>
    <col min="8457" max="8457" width="10" style="3" customWidth="1"/>
    <col min="8458" max="8458" width="9.85546875" style="3" customWidth="1"/>
    <col min="8459" max="8459" width="9.5703125" style="3" customWidth="1"/>
    <col min="8460" max="8460" width="10.140625" style="3" customWidth="1"/>
    <col min="8461" max="8704" width="12.140625" style="3"/>
    <col min="8705" max="8705" width="38.85546875" style="3" customWidth="1"/>
    <col min="8706" max="8709" width="11" style="3" customWidth="1"/>
    <col min="8710" max="8710" width="43.140625" style="3" customWidth="1"/>
    <col min="8711" max="8712" width="9.5703125" style="3" customWidth="1"/>
    <col min="8713" max="8713" width="10" style="3" customWidth="1"/>
    <col min="8714" max="8714" width="9.85546875" style="3" customWidth="1"/>
    <col min="8715" max="8715" width="9.5703125" style="3" customWidth="1"/>
    <col min="8716" max="8716" width="10.140625" style="3" customWidth="1"/>
    <col min="8717" max="8960" width="12.140625" style="3"/>
    <col min="8961" max="8961" width="38.85546875" style="3" customWidth="1"/>
    <col min="8962" max="8965" width="11" style="3" customWidth="1"/>
    <col min="8966" max="8966" width="43.140625" style="3" customWidth="1"/>
    <col min="8967" max="8968" width="9.5703125" style="3" customWidth="1"/>
    <col min="8969" max="8969" width="10" style="3" customWidth="1"/>
    <col min="8970" max="8970" width="9.85546875" style="3" customWidth="1"/>
    <col min="8971" max="8971" width="9.5703125" style="3" customWidth="1"/>
    <col min="8972" max="8972" width="10.140625" style="3" customWidth="1"/>
    <col min="8973" max="9216" width="12.140625" style="3"/>
    <col min="9217" max="9217" width="38.85546875" style="3" customWidth="1"/>
    <col min="9218" max="9221" width="11" style="3" customWidth="1"/>
    <col min="9222" max="9222" width="43.140625" style="3" customWidth="1"/>
    <col min="9223" max="9224" width="9.5703125" style="3" customWidth="1"/>
    <col min="9225" max="9225" width="10" style="3" customWidth="1"/>
    <col min="9226" max="9226" width="9.85546875" style="3" customWidth="1"/>
    <col min="9227" max="9227" width="9.5703125" style="3" customWidth="1"/>
    <col min="9228" max="9228" width="10.140625" style="3" customWidth="1"/>
    <col min="9229" max="9472" width="12.140625" style="3"/>
    <col min="9473" max="9473" width="38.85546875" style="3" customWidth="1"/>
    <col min="9474" max="9477" width="11" style="3" customWidth="1"/>
    <col min="9478" max="9478" width="43.140625" style="3" customWidth="1"/>
    <col min="9479" max="9480" width="9.5703125" style="3" customWidth="1"/>
    <col min="9481" max="9481" width="10" style="3" customWidth="1"/>
    <col min="9482" max="9482" width="9.85546875" style="3" customWidth="1"/>
    <col min="9483" max="9483" width="9.5703125" style="3" customWidth="1"/>
    <col min="9484" max="9484" width="10.140625" style="3" customWidth="1"/>
    <col min="9485" max="9728" width="12.140625" style="3"/>
    <col min="9729" max="9729" width="38.85546875" style="3" customWidth="1"/>
    <col min="9730" max="9733" width="11" style="3" customWidth="1"/>
    <col min="9734" max="9734" width="43.140625" style="3" customWidth="1"/>
    <col min="9735" max="9736" width="9.5703125" style="3" customWidth="1"/>
    <col min="9737" max="9737" width="10" style="3" customWidth="1"/>
    <col min="9738" max="9738" width="9.85546875" style="3" customWidth="1"/>
    <col min="9739" max="9739" width="9.5703125" style="3" customWidth="1"/>
    <col min="9740" max="9740" width="10.140625" style="3" customWidth="1"/>
    <col min="9741" max="9984" width="12.140625" style="3"/>
    <col min="9985" max="9985" width="38.85546875" style="3" customWidth="1"/>
    <col min="9986" max="9989" width="11" style="3" customWidth="1"/>
    <col min="9990" max="9990" width="43.140625" style="3" customWidth="1"/>
    <col min="9991" max="9992" width="9.5703125" style="3" customWidth="1"/>
    <col min="9993" max="9993" width="10" style="3" customWidth="1"/>
    <col min="9994" max="9994" width="9.85546875" style="3" customWidth="1"/>
    <col min="9995" max="9995" width="9.5703125" style="3" customWidth="1"/>
    <col min="9996" max="9996" width="10.140625" style="3" customWidth="1"/>
    <col min="9997" max="10240" width="12.140625" style="3"/>
    <col min="10241" max="10241" width="38.85546875" style="3" customWidth="1"/>
    <col min="10242" max="10245" width="11" style="3" customWidth="1"/>
    <col min="10246" max="10246" width="43.140625" style="3" customWidth="1"/>
    <col min="10247" max="10248" width="9.5703125" style="3" customWidth="1"/>
    <col min="10249" max="10249" width="10" style="3" customWidth="1"/>
    <col min="10250" max="10250" width="9.85546875" style="3" customWidth="1"/>
    <col min="10251" max="10251" width="9.5703125" style="3" customWidth="1"/>
    <col min="10252" max="10252" width="10.140625" style="3" customWidth="1"/>
    <col min="10253" max="10496" width="12.140625" style="3"/>
    <col min="10497" max="10497" width="38.85546875" style="3" customWidth="1"/>
    <col min="10498" max="10501" width="11" style="3" customWidth="1"/>
    <col min="10502" max="10502" width="43.140625" style="3" customWidth="1"/>
    <col min="10503" max="10504" width="9.5703125" style="3" customWidth="1"/>
    <col min="10505" max="10505" width="10" style="3" customWidth="1"/>
    <col min="10506" max="10506" width="9.85546875" style="3" customWidth="1"/>
    <col min="10507" max="10507" width="9.5703125" style="3" customWidth="1"/>
    <col min="10508" max="10508" width="10.140625" style="3" customWidth="1"/>
    <col min="10509" max="10752" width="12.140625" style="3"/>
    <col min="10753" max="10753" width="38.85546875" style="3" customWidth="1"/>
    <col min="10754" max="10757" width="11" style="3" customWidth="1"/>
    <col min="10758" max="10758" width="43.140625" style="3" customWidth="1"/>
    <col min="10759" max="10760" width="9.5703125" style="3" customWidth="1"/>
    <col min="10761" max="10761" width="10" style="3" customWidth="1"/>
    <col min="10762" max="10762" width="9.85546875" style="3" customWidth="1"/>
    <col min="10763" max="10763" width="9.5703125" style="3" customWidth="1"/>
    <col min="10764" max="10764" width="10.140625" style="3" customWidth="1"/>
    <col min="10765" max="11008" width="12.140625" style="3"/>
    <col min="11009" max="11009" width="38.85546875" style="3" customWidth="1"/>
    <col min="11010" max="11013" width="11" style="3" customWidth="1"/>
    <col min="11014" max="11014" width="43.140625" style="3" customWidth="1"/>
    <col min="11015" max="11016" width="9.5703125" style="3" customWidth="1"/>
    <col min="11017" max="11017" width="10" style="3" customWidth="1"/>
    <col min="11018" max="11018" width="9.85546875" style="3" customWidth="1"/>
    <col min="11019" max="11019" width="9.5703125" style="3" customWidth="1"/>
    <col min="11020" max="11020" width="10.140625" style="3" customWidth="1"/>
    <col min="11021" max="11264" width="12.140625" style="3"/>
    <col min="11265" max="11265" width="38.85546875" style="3" customWidth="1"/>
    <col min="11266" max="11269" width="11" style="3" customWidth="1"/>
    <col min="11270" max="11270" width="43.140625" style="3" customWidth="1"/>
    <col min="11271" max="11272" width="9.5703125" style="3" customWidth="1"/>
    <col min="11273" max="11273" width="10" style="3" customWidth="1"/>
    <col min="11274" max="11274" width="9.85546875" style="3" customWidth="1"/>
    <col min="11275" max="11275" width="9.5703125" style="3" customWidth="1"/>
    <col min="11276" max="11276" width="10.140625" style="3" customWidth="1"/>
    <col min="11277" max="11520" width="12.140625" style="3"/>
    <col min="11521" max="11521" width="38.85546875" style="3" customWidth="1"/>
    <col min="11522" max="11525" width="11" style="3" customWidth="1"/>
    <col min="11526" max="11526" width="43.140625" style="3" customWidth="1"/>
    <col min="11527" max="11528" width="9.5703125" style="3" customWidth="1"/>
    <col min="11529" max="11529" width="10" style="3" customWidth="1"/>
    <col min="11530" max="11530" width="9.85546875" style="3" customWidth="1"/>
    <col min="11531" max="11531" width="9.5703125" style="3" customWidth="1"/>
    <col min="11532" max="11532" width="10.140625" style="3" customWidth="1"/>
    <col min="11533" max="11776" width="12.140625" style="3"/>
    <col min="11777" max="11777" width="38.85546875" style="3" customWidth="1"/>
    <col min="11778" max="11781" width="11" style="3" customWidth="1"/>
    <col min="11782" max="11782" width="43.140625" style="3" customWidth="1"/>
    <col min="11783" max="11784" width="9.5703125" style="3" customWidth="1"/>
    <col min="11785" max="11785" width="10" style="3" customWidth="1"/>
    <col min="11786" max="11786" width="9.85546875" style="3" customWidth="1"/>
    <col min="11787" max="11787" width="9.5703125" style="3" customWidth="1"/>
    <col min="11788" max="11788" width="10.140625" style="3" customWidth="1"/>
    <col min="11789" max="12032" width="12.140625" style="3"/>
    <col min="12033" max="12033" width="38.85546875" style="3" customWidth="1"/>
    <col min="12034" max="12037" width="11" style="3" customWidth="1"/>
    <col min="12038" max="12038" width="43.140625" style="3" customWidth="1"/>
    <col min="12039" max="12040" width="9.5703125" style="3" customWidth="1"/>
    <col min="12041" max="12041" width="10" style="3" customWidth="1"/>
    <col min="12042" max="12042" width="9.85546875" style="3" customWidth="1"/>
    <col min="12043" max="12043" width="9.5703125" style="3" customWidth="1"/>
    <col min="12044" max="12044" width="10.140625" style="3" customWidth="1"/>
    <col min="12045" max="12288" width="12.140625" style="3"/>
    <col min="12289" max="12289" width="38.85546875" style="3" customWidth="1"/>
    <col min="12290" max="12293" width="11" style="3" customWidth="1"/>
    <col min="12294" max="12294" width="43.140625" style="3" customWidth="1"/>
    <col min="12295" max="12296" width="9.5703125" style="3" customWidth="1"/>
    <col min="12297" max="12297" width="10" style="3" customWidth="1"/>
    <col min="12298" max="12298" width="9.85546875" style="3" customWidth="1"/>
    <col min="12299" max="12299" width="9.5703125" style="3" customWidth="1"/>
    <col min="12300" max="12300" width="10.140625" style="3" customWidth="1"/>
    <col min="12301" max="12544" width="12.140625" style="3"/>
    <col min="12545" max="12545" width="38.85546875" style="3" customWidth="1"/>
    <col min="12546" max="12549" width="11" style="3" customWidth="1"/>
    <col min="12550" max="12550" width="43.140625" style="3" customWidth="1"/>
    <col min="12551" max="12552" width="9.5703125" style="3" customWidth="1"/>
    <col min="12553" max="12553" width="10" style="3" customWidth="1"/>
    <col min="12554" max="12554" width="9.85546875" style="3" customWidth="1"/>
    <col min="12555" max="12555" width="9.5703125" style="3" customWidth="1"/>
    <col min="12556" max="12556" width="10.140625" style="3" customWidth="1"/>
    <col min="12557" max="12800" width="12.140625" style="3"/>
    <col min="12801" max="12801" width="38.85546875" style="3" customWidth="1"/>
    <col min="12802" max="12805" width="11" style="3" customWidth="1"/>
    <col min="12806" max="12806" width="43.140625" style="3" customWidth="1"/>
    <col min="12807" max="12808" width="9.5703125" style="3" customWidth="1"/>
    <col min="12809" max="12809" width="10" style="3" customWidth="1"/>
    <col min="12810" max="12810" width="9.85546875" style="3" customWidth="1"/>
    <col min="12811" max="12811" width="9.5703125" style="3" customWidth="1"/>
    <col min="12812" max="12812" width="10.140625" style="3" customWidth="1"/>
    <col min="12813" max="13056" width="12.140625" style="3"/>
    <col min="13057" max="13057" width="38.85546875" style="3" customWidth="1"/>
    <col min="13058" max="13061" width="11" style="3" customWidth="1"/>
    <col min="13062" max="13062" width="43.140625" style="3" customWidth="1"/>
    <col min="13063" max="13064" width="9.5703125" style="3" customWidth="1"/>
    <col min="13065" max="13065" width="10" style="3" customWidth="1"/>
    <col min="13066" max="13066" width="9.85546875" style="3" customWidth="1"/>
    <col min="13067" max="13067" width="9.5703125" style="3" customWidth="1"/>
    <col min="13068" max="13068" width="10.140625" style="3" customWidth="1"/>
    <col min="13069" max="13312" width="12.140625" style="3"/>
    <col min="13313" max="13313" width="38.85546875" style="3" customWidth="1"/>
    <col min="13314" max="13317" width="11" style="3" customWidth="1"/>
    <col min="13318" max="13318" width="43.140625" style="3" customWidth="1"/>
    <col min="13319" max="13320" width="9.5703125" style="3" customWidth="1"/>
    <col min="13321" max="13321" width="10" style="3" customWidth="1"/>
    <col min="13322" max="13322" width="9.85546875" style="3" customWidth="1"/>
    <col min="13323" max="13323" width="9.5703125" style="3" customWidth="1"/>
    <col min="13324" max="13324" width="10.140625" style="3" customWidth="1"/>
    <col min="13325" max="13568" width="12.140625" style="3"/>
    <col min="13569" max="13569" width="38.85546875" style="3" customWidth="1"/>
    <col min="13570" max="13573" width="11" style="3" customWidth="1"/>
    <col min="13574" max="13574" width="43.140625" style="3" customWidth="1"/>
    <col min="13575" max="13576" width="9.5703125" style="3" customWidth="1"/>
    <col min="13577" max="13577" width="10" style="3" customWidth="1"/>
    <col min="13578" max="13578" width="9.85546875" style="3" customWidth="1"/>
    <col min="13579" max="13579" width="9.5703125" style="3" customWidth="1"/>
    <col min="13580" max="13580" width="10.140625" style="3" customWidth="1"/>
    <col min="13581" max="13824" width="12.140625" style="3"/>
    <col min="13825" max="13825" width="38.85546875" style="3" customWidth="1"/>
    <col min="13826" max="13829" width="11" style="3" customWidth="1"/>
    <col min="13830" max="13830" width="43.140625" style="3" customWidth="1"/>
    <col min="13831" max="13832" width="9.5703125" style="3" customWidth="1"/>
    <col min="13833" max="13833" width="10" style="3" customWidth="1"/>
    <col min="13834" max="13834" width="9.85546875" style="3" customWidth="1"/>
    <col min="13835" max="13835" width="9.5703125" style="3" customWidth="1"/>
    <col min="13836" max="13836" width="10.140625" style="3" customWidth="1"/>
    <col min="13837" max="14080" width="12.140625" style="3"/>
    <col min="14081" max="14081" width="38.85546875" style="3" customWidth="1"/>
    <col min="14082" max="14085" width="11" style="3" customWidth="1"/>
    <col min="14086" max="14086" width="43.140625" style="3" customWidth="1"/>
    <col min="14087" max="14088" width="9.5703125" style="3" customWidth="1"/>
    <col min="14089" max="14089" width="10" style="3" customWidth="1"/>
    <col min="14090" max="14090" width="9.85546875" style="3" customWidth="1"/>
    <col min="14091" max="14091" width="9.5703125" style="3" customWidth="1"/>
    <col min="14092" max="14092" width="10.140625" style="3" customWidth="1"/>
    <col min="14093" max="14336" width="12.140625" style="3"/>
    <col min="14337" max="14337" width="38.85546875" style="3" customWidth="1"/>
    <col min="14338" max="14341" width="11" style="3" customWidth="1"/>
    <col min="14342" max="14342" width="43.140625" style="3" customWidth="1"/>
    <col min="14343" max="14344" width="9.5703125" style="3" customWidth="1"/>
    <col min="14345" max="14345" width="10" style="3" customWidth="1"/>
    <col min="14346" max="14346" width="9.85546875" style="3" customWidth="1"/>
    <col min="14347" max="14347" width="9.5703125" style="3" customWidth="1"/>
    <col min="14348" max="14348" width="10.140625" style="3" customWidth="1"/>
    <col min="14349" max="14592" width="12.140625" style="3"/>
    <col min="14593" max="14593" width="38.85546875" style="3" customWidth="1"/>
    <col min="14594" max="14597" width="11" style="3" customWidth="1"/>
    <col min="14598" max="14598" width="43.140625" style="3" customWidth="1"/>
    <col min="14599" max="14600" width="9.5703125" style="3" customWidth="1"/>
    <col min="14601" max="14601" width="10" style="3" customWidth="1"/>
    <col min="14602" max="14602" width="9.85546875" style="3" customWidth="1"/>
    <col min="14603" max="14603" width="9.5703125" style="3" customWidth="1"/>
    <col min="14604" max="14604" width="10.140625" style="3" customWidth="1"/>
    <col min="14605" max="14848" width="12.140625" style="3"/>
    <col min="14849" max="14849" width="38.85546875" style="3" customWidth="1"/>
    <col min="14850" max="14853" width="11" style="3" customWidth="1"/>
    <col min="14854" max="14854" width="43.140625" style="3" customWidth="1"/>
    <col min="14855" max="14856" width="9.5703125" style="3" customWidth="1"/>
    <col min="14857" max="14857" width="10" style="3" customWidth="1"/>
    <col min="14858" max="14858" width="9.85546875" style="3" customWidth="1"/>
    <col min="14859" max="14859" width="9.5703125" style="3" customWidth="1"/>
    <col min="14860" max="14860" width="10.140625" style="3" customWidth="1"/>
    <col min="14861" max="15104" width="12.140625" style="3"/>
    <col min="15105" max="15105" width="38.85546875" style="3" customWidth="1"/>
    <col min="15106" max="15109" width="11" style="3" customWidth="1"/>
    <col min="15110" max="15110" width="43.140625" style="3" customWidth="1"/>
    <col min="15111" max="15112" width="9.5703125" style="3" customWidth="1"/>
    <col min="15113" max="15113" width="10" style="3" customWidth="1"/>
    <col min="15114" max="15114" width="9.85546875" style="3" customWidth="1"/>
    <col min="15115" max="15115" width="9.5703125" style="3" customWidth="1"/>
    <col min="15116" max="15116" width="10.140625" style="3" customWidth="1"/>
    <col min="15117" max="15360" width="12.140625" style="3"/>
    <col min="15361" max="15361" width="38.85546875" style="3" customWidth="1"/>
    <col min="15362" max="15365" width="11" style="3" customWidth="1"/>
    <col min="15366" max="15366" width="43.140625" style="3" customWidth="1"/>
    <col min="15367" max="15368" width="9.5703125" style="3" customWidth="1"/>
    <col min="15369" max="15369" width="10" style="3" customWidth="1"/>
    <col min="15370" max="15370" width="9.85546875" style="3" customWidth="1"/>
    <col min="15371" max="15371" width="9.5703125" style="3" customWidth="1"/>
    <col min="15372" max="15372" width="10.140625" style="3" customWidth="1"/>
    <col min="15373" max="15616" width="12.140625" style="3"/>
    <col min="15617" max="15617" width="38.85546875" style="3" customWidth="1"/>
    <col min="15618" max="15621" width="11" style="3" customWidth="1"/>
    <col min="15622" max="15622" width="43.140625" style="3" customWidth="1"/>
    <col min="15623" max="15624" width="9.5703125" style="3" customWidth="1"/>
    <col min="15625" max="15625" width="10" style="3" customWidth="1"/>
    <col min="15626" max="15626" width="9.85546875" style="3" customWidth="1"/>
    <col min="15627" max="15627" width="9.5703125" style="3" customWidth="1"/>
    <col min="15628" max="15628" width="10.140625" style="3" customWidth="1"/>
    <col min="15629" max="15872" width="12.140625" style="3"/>
    <col min="15873" max="15873" width="38.85546875" style="3" customWidth="1"/>
    <col min="15874" max="15877" width="11" style="3" customWidth="1"/>
    <col min="15878" max="15878" width="43.140625" style="3" customWidth="1"/>
    <col min="15879" max="15880" width="9.5703125" style="3" customWidth="1"/>
    <col min="15881" max="15881" width="10" style="3" customWidth="1"/>
    <col min="15882" max="15882" width="9.85546875" style="3" customWidth="1"/>
    <col min="15883" max="15883" width="9.5703125" style="3" customWidth="1"/>
    <col min="15884" max="15884" width="10.140625" style="3" customWidth="1"/>
    <col min="15885" max="16128" width="12.140625" style="3"/>
    <col min="16129" max="16129" width="38.85546875" style="3" customWidth="1"/>
    <col min="16130" max="16133" width="11" style="3" customWidth="1"/>
    <col min="16134" max="16134" width="43.140625" style="3" customWidth="1"/>
    <col min="16135" max="16136" width="9.5703125" style="3" customWidth="1"/>
    <col min="16137" max="16137" width="10" style="3" customWidth="1"/>
    <col min="16138" max="16138" width="9.85546875" style="3" customWidth="1"/>
    <col min="16139" max="16139" width="9.5703125" style="3" customWidth="1"/>
    <col min="16140" max="16140" width="10.140625" style="3" customWidth="1"/>
    <col min="16141" max="16384" width="12.140625" style="3"/>
  </cols>
  <sheetData>
    <row r="1" spans="1:12" s="1" customFormat="1" ht="24.75" customHeight="1">
      <c r="A1" s="109" t="s">
        <v>105</v>
      </c>
      <c r="B1" s="113"/>
      <c r="C1" s="113"/>
      <c r="D1" s="118" t="s">
        <v>0</v>
      </c>
      <c r="E1" s="118"/>
      <c r="F1" s="118"/>
      <c r="G1" s="2"/>
      <c r="H1" s="2"/>
      <c r="I1" s="27"/>
    </row>
    <row r="2" spans="1:12" ht="18.95" customHeight="1">
      <c r="E2" s="3"/>
    </row>
    <row r="3" spans="1:12" s="6" customFormat="1" ht="18.95" customHeight="1">
      <c r="A3" s="28" t="s">
        <v>98</v>
      </c>
      <c r="B3" s="9"/>
      <c r="C3" s="9"/>
      <c r="E3" s="86"/>
      <c r="F3" s="108" t="s">
        <v>100</v>
      </c>
      <c r="G3" s="7"/>
      <c r="H3" s="7"/>
      <c r="I3" s="29"/>
    </row>
    <row r="4" spans="1:12" s="6" customFormat="1" ht="18.95" customHeight="1">
      <c r="A4" s="5" t="s">
        <v>99</v>
      </c>
      <c r="B4" s="9"/>
      <c r="C4" s="9"/>
      <c r="E4" s="1"/>
      <c r="F4" s="1" t="s">
        <v>101</v>
      </c>
      <c r="G4" s="7"/>
      <c r="H4" s="7"/>
      <c r="I4" s="8"/>
    </row>
    <row r="5" spans="1:12" s="6" customFormat="1" ht="18.95" customHeight="1">
      <c r="A5" s="5"/>
      <c r="B5" s="9"/>
      <c r="C5" s="9"/>
      <c r="D5" s="87"/>
      <c r="F5" s="2"/>
      <c r="G5" s="7"/>
      <c r="H5" s="7"/>
      <c r="I5" s="7"/>
    </row>
    <row r="6" spans="1:12" ht="16.5" customHeight="1">
      <c r="A6" s="80" t="s">
        <v>81</v>
      </c>
      <c r="B6" s="88" t="s">
        <v>52</v>
      </c>
      <c r="D6" s="33" t="s">
        <v>53</v>
      </c>
      <c r="E6" s="9"/>
      <c r="F6" s="80" t="s">
        <v>82</v>
      </c>
      <c r="G6" s="33"/>
      <c r="H6" s="33"/>
      <c r="I6" s="34"/>
      <c r="J6" s="9"/>
      <c r="K6" s="9"/>
      <c r="L6" s="9"/>
    </row>
    <row r="7" spans="1:12" ht="18.95" customHeight="1">
      <c r="A7" s="80" t="s">
        <v>54</v>
      </c>
      <c r="B7" s="89" t="s">
        <v>55</v>
      </c>
      <c r="C7" s="89"/>
      <c r="D7" s="89" t="s">
        <v>56</v>
      </c>
      <c r="E7" s="89"/>
      <c r="F7" s="80" t="s">
        <v>57</v>
      </c>
    </row>
    <row r="8" spans="1:12" ht="14.1" customHeight="1">
      <c r="B8" s="89"/>
      <c r="D8" s="89"/>
      <c r="E8" s="89"/>
    </row>
    <row r="9" spans="1:12" s="13" customFormat="1" ht="14.1" customHeight="1">
      <c r="A9" s="90" t="s">
        <v>8</v>
      </c>
      <c r="B9" s="91"/>
      <c r="C9" s="91"/>
      <c r="D9" s="92"/>
      <c r="E9" s="92"/>
      <c r="F9" s="93" t="s">
        <v>9</v>
      </c>
      <c r="G9" s="42"/>
      <c r="H9" s="42"/>
      <c r="I9" s="42"/>
    </row>
    <row r="10" spans="1:12" s="13" customFormat="1" ht="14.1" customHeight="1">
      <c r="A10" s="43" t="s">
        <v>58</v>
      </c>
      <c r="B10" s="103">
        <v>181386</v>
      </c>
      <c r="C10" s="103"/>
      <c r="D10" s="103">
        <v>11902</v>
      </c>
      <c r="E10" s="92"/>
      <c r="F10" s="94" t="s">
        <v>83</v>
      </c>
      <c r="G10" s="42"/>
      <c r="H10" s="42"/>
      <c r="I10" s="42"/>
    </row>
    <row r="11" spans="1:12" s="13" customFormat="1" ht="14.1" customHeight="1">
      <c r="A11" s="46" t="s">
        <v>59</v>
      </c>
      <c r="B11" s="103">
        <v>157147</v>
      </c>
      <c r="C11" s="103"/>
      <c r="D11" s="103">
        <v>10854</v>
      </c>
      <c r="E11" s="92"/>
      <c r="F11" s="94" t="s">
        <v>60</v>
      </c>
      <c r="G11" s="42"/>
      <c r="H11" s="42"/>
      <c r="I11" s="42"/>
    </row>
    <row r="12" spans="1:12" s="13" customFormat="1" ht="14.1" customHeight="1">
      <c r="A12" s="43" t="s">
        <v>61</v>
      </c>
      <c r="B12" s="103">
        <v>322499</v>
      </c>
      <c r="C12" s="103"/>
      <c r="D12" s="103">
        <v>20678</v>
      </c>
      <c r="E12" s="92"/>
      <c r="F12" s="95" t="s">
        <v>84</v>
      </c>
      <c r="G12" s="42"/>
      <c r="H12" s="42"/>
      <c r="I12" s="42"/>
    </row>
    <row r="13" spans="1:12" s="13" customFormat="1" ht="14.1" customHeight="1">
      <c r="A13" s="47" t="s">
        <v>62</v>
      </c>
      <c r="B13" s="103">
        <v>724221</v>
      </c>
      <c r="C13" s="103"/>
      <c r="D13" s="103">
        <v>45580</v>
      </c>
      <c r="E13" s="92"/>
      <c r="F13" s="96" t="s">
        <v>85</v>
      </c>
      <c r="G13" s="42"/>
      <c r="H13" s="42"/>
      <c r="I13" s="42"/>
    </row>
    <row r="14" spans="1:12" s="13" customFormat="1" ht="14.1" customHeight="1">
      <c r="A14" s="43" t="s">
        <v>63</v>
      </c>
      <c r="B14" s="103">
        <v>122442</v>
      </c>
      <c r="C14" s="103"/>
      <c r="D14" s="103">
        <v>7313</v>
      </c>
      <c r="E14" s="92"/>
      <c r="F14" s="95" t="s">
        <v>86</v>
      </c>
      <c r="G14" s="42"/>
      <c r="H14" s="42"/>
      <c r="I14" s="42"/>
    </row>
    <row r="15" spans="1:12" s="13" customFormat="1" ht="14.1" customHeight="1">
      <c r="A15" s="43" t="s">
        <v>64</v>
      </c>
      <c r="B15" s="103">
        <v>549290</v>
      </c>
      <c r="C15" s="103"/>
      <c r="D15" s="103">
        <v>36742</v>
      </c>
      <c r="E15" s="92"/>
      <c r="F15" s="94" t="s">
        <v>42</v>
      </c>
      <c r="G15" s="42"/>
      <c r="H15" s="42"/>
      <c r="I15" s="42"/>
    </row>
    <row r="16" spans="1:12" s="13" customFormat="1" ht="14.1" customHeight="1">
      <c r="A16" s="47" t="s">
        <v>65</v>
      </c>
      <c r="B16" s="103">
        <v>260104</v>
      </c>
      <c r="C16" s="103"/>
      <c r="D16" s="103">
        <v>15761</v>
      </c>
      <c r="E16" s="92"/>
      <c r="F16" s="94" t="s">
        <v>87</v>
      </c>
      <c r="G16" s="42"/>
      <c r="H16" s="42"/>
      <c r="I16" s="42"/>
    </row>
    <row r="17" spans="1:9" s="13" customFormat="1" ht="14.1" customHeight="1">
      <c r="A17" s="43" t="s">
        <v>66</v>
      </c>
      <c r="B17" s="103">
        <v>48847</v>
      </c>
      <c r="C17" s="103"/>
      <c r="D17" s="103">
        <v>2792</v>
      </c>
      <c r="E17" s="92"/>
      <c r="F17" s="96" t="s">
        <v>88</v>
      </c>
      <c r="G17" s="48"/>
      <c r="H17" s="48"/>
      <c r="I17" s="48"/>
    </row>
    <row r="18" spans="1:9" s="10" customFormat="1" ht="14.1" customHeight="1">
      <c r="A18" s="46" t="s">
        <v>67</v>
      </c>
      <c r="B18" s="103">
        <v>140373</v>
      </c>
      <c r="C18" s="103"/>
      <c r="D18" s="103">
        <v>8090</v>
      </c>
      <c r="E18" s="49"/>
      <c r="F18" s="96" t="s">
        <v>89</v>
      </c>
      <c r="G18" s="15"/>
      <c r="H18" s="15"/>
      <c r="I18" s="50"/>
    </row>
    <row r="19" spans="1:9" ht="14.1" customHeight="1">
      <c r="A19" s="43" t="s">
        <v>68</v>
      </c>
      <c r="B19" s="103">
        <v>21458</v>
      </c>
      <c r="C19" s="103"/>
      <c r="D19" s="103">
        <v>1111</v>
      </c>
      <c r="E19" s="92"/>
      <c r="F19" s="94" t="s">
        <v>90</v>
      </c>
      <c r="I19" s="51"/>
    </row>
    <row r="20" spans="1:9" ht="14.1" customHeight="1">
      <c r="A20" s="43" t="s">
        <v>69</v>
      </c>
      <c r="B20" s="103">
        <v>31776</v>
      </c>
      <c r="C20" s="103"/>
      <c r="D20" s="103">
        <v>2011</v>
      </c>
      <c r="E20" s="92"/>
      <c r="F20" s="94" t="s">
        <v>91</v>
      </c>
      <c r="I20" s="51"/>
    </row>
    <row r="21" spans="1:9" ht="14.1" customHeight="1">
      <c r="A21" s="43" t="s">
        <v>70</v>
      </c>
      <c r="B21" s="103">
        <v>3694</v>
      </c>
      <c r="C21" s="103"/>
      <c r="D21" s="103">
        <v>325</v>
      </c>
      <c r="E21" s="92"/>
      <c r="F21" s="94" t="s">
        <v>92</v>
      </c>
      <c r="I21" s="54"/>
    </row>
    <row r="22" spans="1:9" ht="14.1" customHeight="1">
      <c r="A22" s="85" t="s">
        <v>1</v>
      </c>
      <c r="B22" s="104">
        <f>SUM(B10:B21)</f>
        <v>2563237</v>
      </c>
      <c r="C22" s="104"/>
      <c r="D22" s="104">
        <f t="shared" ref="D22" si="0">SUM(D10:D21)</f>
        <v>163159</v>
      </c>
      <c r="E22" s="36"/>
      <c r="F22" s="56" t="s">
        <v>2</v>
      </c>
      <c r="G22" s="16"/>
      <c r="H22" s="57"/>
      <c r="I22" s="58"/>
    </row>
    <row r="23" spans="1:9" ht="14.1" customHeight="1">
      <c r="A23" s="45"/>
      <c r="B23" s="97"/>
      <c r="C23" s="98"/>
      <c r="D23" s="97"/>
      <c r="E23" s="15"/>
      <c r="F23" s="60"/>
      <c r="G23" s="15"/>
    </row>
    <row r="24" spans="1:9" ht="14.1" customHeight="1">
      <c r="A24" s="46"/>
      <c r="B24" s="97"/>
      <c r="C24" s="98"/>
      <c r="D24" s="97"/>
      <c r="E24" s="15"/>
      <c r="F24" s="60"/>
      <c r="G24" s="15"/>
    </row>
    <row r="25" spans="1:9" ht="14.1" customHeight="1">
      <c r="A25" s="39"/>
      <c r="B25" s="97"/>
      <c r="C25" s="98"/>
      <c r="D25" s="97"/>
      <c r="E25" s="15"/>
      <c r="F25" s="60"/>
      <c r="I25" s="8"/>
    </row>
    <row r="26" spans="1:9" ht="14.1" customHeight="1">
      <c r="A26" s="85"/>
      <c r="B26" s="99"/>
      <c r="C26" s="99"/>
      <c r="D26" s="99"/>
      <c r="E26" s="3"/>
      <c r="F26" s="12"/>
    </row>
    <row r="27" spans="1:9" ht="12.6" customHeight="1">
      <c r="A27" s="65"/>
      <c r="D27" s="100"/>
      <c r="E27" s="3"/>
      <c r="F27" s="19"/>
      <c r="G27" s="19"/>
      <c r="H27" s="19"/>
      <c r="I27" s="51"/>
    </row>
    <row r="28" spans="1:9" ht="12.6" customHeight="1">
      <c r="A28" s="28"/>
      <c r="D28" s="66"/>
      <c r="E28" s="3"/>
      <c r="F28" s="67"/>
      <c r="G28" s="19"/>
      <c r="H28" s="19"/>
      <c r="I28" s="51"/>
    </row>
    <row r="29" spans="1:9" ht="20.25">
      <c r="A29" s="28" t="s">
        <v>107</v>
      </c>
      <c r="B29" s="9"/>
      <c r="C29" s="9"/>
      <c r="E29" s="86"/>
      <c r="F29" s="108" t="s">
        <v>102</v>
      </c>
      <c r="G29" s="19"/>
      <c r="H29" s="19"/>
      <c r="I29" s="51"/>
    </row>
    <row r="30" spans="1:9" ht="18.75" customHeight="1">
      <c r="A30" s="5" t="s">
        <v>108</v>
      </c>
      <c r="B30" s="9"/>
      <c r="C30" s="9"/>
      <c r="E30" s="1"/>
      <c r="F30" s="1" t="s">
        <v>103</v>
      </c>
      <c r="G30" s="19"/>
      <c r="I30" s="51"/>
    </row>
    <row r="31" spans="1:9" ht="18.75">
      <c r="A31" s="5" t="s">
        <v>71</v>
      </c>
      <c r="B31" s="9"/>
      <c r="C31" s="9"/>
      <c r="D31" s="87"/>
      <c r="E31" s="6"/>
      <c r="F31" s="7"/>
    </row>
    <row r="32" spans="1:9" ht="18.95" customHeight="1">
      <c r="A32" s="80" t="s">
        <v>81</v>
      </c>
      <c r="B32" s="88" t="s">
        <v>52</v>
      </c>
      <c r="D32" s="33" t="s">
        <v>53</v>
      </c>
      <c r="E32" s="9"/>
      <c r="F32" s="80" t="s">
        <v>82</v>
      </c>
    </row>
    <row r="33" spans="1:12" ht="14.1" customHeight="1">
      <c r="A33" s="80" t="s">
        <v>54</v>
      </c>
      <c r="B33" s="89" t="s">
        <v>55</v>
      </c>
      <c r="D33" s="89" t="s">
        <v>56</v>
      </c>
      <c r="E33" s="89"/>
      <c r="F33" s="80" t="s">
        <v>57</v>
      </c>
    </row>
    <row r="34" spans="1:12" ht="14.1" customHeight="1">
      <c r="B34" s="89"/>
      <c r="D34" s="89"/>
      <c r="E34" s="89"/>
    </row>
    <row r="35" spans="1:12" ht="14.1" customHeight="1">
      <c r="A35" s="90" t="s">
        <v>8</v>
      </c>
      <c r="B35" s="92"/>
      <c r="C35" s="36"/>
      <c r="D35" s="91"/>
      <c r="E35" s="92"/>
      <c r="F35" s="93" t="s">
        <v>9</v>
      </c>
    </row>
    <row r="36" spans="1:12" ht="14.1" customHeight="1">
      <c r="A36" s="43" t="s">
        <v>72</v>
      </c>
      <c r="B36" s="103">
        <v>178235</v>
      </c>
      <c r="C36" s="37"/>
      <c r="D36" s="103">
        <v>11052</v>
      </c>
      <c r="E36" s="92"/>
      <c r="F36" s="94" t="s">
        <v>83</v>
      </c>
    </row>
    <row r="37" spans="1:12" ht="14.1" customHeight="1">
      <c r="A37" s="43" t="s">
        <v>59</v>
      </c>
      <c r="B37" s="103">
        <v>104494</v>
      </c>
      <c r="C37" s="37"/>
      <c r="D37" s="103">
        <v>8532</v>
      </c>
      <c r="E37" s="92"/>
      <c r="F37" s="94" t="s">
        <v>60</v>
      </c>
    </row>
    <row r="38" spans="1:12" ht="14.1" customHeight="1">
      <c r="A38" s="47" t="s">
        <v>14</v>
      </c>
      <c r="B38" s="103">
        <v>181767</v>
      </c>
      <c r="C38" s="37"/>
      <c r="D38" s="103">
        <v>14193</v>
      </c>
      <c r="E38" s="92"/>
      <c r="F38" s="95" t="s">
        <v>93</v>
      </c>
    </row>
    <row r="39" spans="1:12" ht="14.1" customHeight="1">
      <c r="A39" s="46" t="s">
        <v>73</v>
      </c>
      <c r="B39" s="103">
        <v>317864</v>
      </c>
      <c r="C39" s="37"/>
      <c r="D39" s="103">
        <v>23907</v>
      </c>
      <c r="E39" s="92"/>
      <c r="F39" s="96" t="s">
        <v>85</v>
      </c>
      <c r="I39" s="75"/>
    </row>
    <row r="40" spans="1:12" ht="14.1" customHeight="1">
      <c r="A40" s="47" t="s">
        <v>74</v>
      </c>
      <c r="B40" s="103">
        <v>58632</v>
      </c>
      <c r="C40" s="37"/>
      <c r="D40" s="103">
        <v>4067</v>
      </c>
      <c r="E40" s="92"/>
      <c r="F40" s="95" t="s">
        <v>86</v>
      </c>
      <c r="G40" s="76"/>
      <c r="H40" s="76"/>
      <c r="I40" s="76"/>
    </row>
    <row r="41" spans="1:12" ht="14.1" customHeight="1">
      <c r="A41" s="43" t="s">
        <v>64</v>
      </c>
      <c r="B41" s="103">
        <v>1067488</v>
      </c>
      <c r="C41" s="37"/>
      <c r="D41" s="103">
        <v>89458</v>
      </c>
      <c r="E41" s="92"/>
      <c r="F41" s="94" t="s">
        <v>42</v>
      </c>
    </row>
    <row r="42" spans="1:12" ht="14.1" customHeight="1">
      <c r="A42" s="43" t="s">
        <v>75</v>
      </c>
      <c r="B42" s="103">
        <v>215413</v>
      </c>
      <c r="C42" s="37"/>
      <c r="D42" s="103">
        <v>15442</v>
      </c>
      <c r="E42" s="92"/>
      <c r="F42" s="94" t="s">
        <v>87</v>
      </c>
    </row>
    <row r="43" spans="1:12" ht="14.1" customHeight="1">
      <c r="A43" s="46" t="s">
        <v>76</v>
      </c>
      <c r="B43" s="103">
        <v>35589</v>
      </c>
      <c r="C43" s="37"/>
      <c r="D43" s="103">
        <v>2196</v>
      </c>
      <c r="E43" s="92"/>
      <c r="F43" s="96" t="s">
        <v>88</v>
      </c>
    </row>
    <row r="44" spans="1:12" ht="14.1" customHeight="1">
      <c r="A44" s="46" t="s">
        <v>26</v>
      </c>
      <c r="B44" s="103">
        <v>201978</v>
      </c>
      <c r="C44" s="37"/>
      <c r="D44" s="103">
        <v>12911</v>
      </c>
      <c r="E44" s="92"/>
      <c r="F44" s="96" t="s">
        <v>89</v>
      </c>
    </row>
    <row r="45" spans="1:12" ht="14.1" customHeight="1">
      <c r="A45" s="43" t="s">
        <v>77</v>
      </c>
      <c r="B45" s="103">
        <v>5482</v>
      </c>
      <c r="C45" s="37"/>
      <c r="D45" s="103">
        <v>373</v>
      </c>
      <c r="E45" s="92"/>
      <c r="F45" s="94" t="s">
        <v>90</v>
      </c>
    </row>
    <row r="46" spans="1:12" ht="14.1" customHeight="1">
      <c r="A46" s="43" t="s">
        <v>30</v>
      </c>
      <c r="B46" s="103">
        <v>6768</v>
      </c>
      <c r="C46" s="37"/>
      <c r="D46" s="103">
        <v>468</v>
      </c>
      <c r="E46" s="92"/>
      <c r="F46" s="94" t="s">
        <v>91</v>
      </c>
    </row>
    <row r="47" spans="1:12" ht="14.1" customHeight="1">
      <c r="A47" s="43" t="s">
        <v>78</v>
      </c>
      <c r="B47" s="103">
        <v>1830</v>
      </c>
      <c r="C47" s="37"/>
      <c r="D47" s="103">
        <v>137</v>
      </c>
      <c r="E47" s="92"/>
      <c r="F47" s="94" t="s">
        <v>92</v>
      </c>
    </row>
    <row r="48" spans="1:12" s="4" customFormat="1" ht="14.1" customHeight="1">
      <c r="A48" s="52" t="s">
        <v>34</v>
      </c>
      <c r="B48" s="103">
        <v>3527</v>
      </c>
      <c r="C48" s="37"/>
      <c r="D48" s="103">
        <v>245</v>
      </c>
      <c r="E48" s="92"/>
      <c r="F48" s="94" t="s">
        <v>35</v>
      </c>
      <c r="J48" s="3"/>
      <c r="K48" s="3"/>
      <c r="L48" s="3"/>
    </row>
    <row r="49" spans="1:12" s="4" customFormat="1" ht="14.1" customHeight="1">
      <c r="A49" s="85" t="s">
        <v>1</v>
      </c>
      <c r="B49" s="17">
        <f>SUM(B36:B48)</f>
        <v>2379067</v>
      </c>
      <c r="C49" s="17"/>
      <c r="D49" s="17">
        <f t="shared" ref="D49" si="1">SUM(D36:D48)</f>
        <v>182981</v>
      </c>
      <c r="E49" s="36"/>
      <c r="F49" s="56" t="s">
        <v>2</v>
      </c>
      <c r="G49" s="78"/>
      <c r="J49" s="3"/>
      <c r="K49" s="3"/>
      <c r="L49" s="3"/>
    </row>
    <row r="50" spans="1:12" s="4" customFormat="1" ht="14.1" customHeight="1">
      <c r="A50" s="85"/>
      <c r="B50" s="82"/>
      <c r="C50" s="82"/>
      <c r="D50" s="83"/>
      <c r="E50" s="3"/>
      <c r="F50" s="12"/>
      <c r="J50" s="3"/>
      <c r="K50" s="3"/>
      <c r="L50" s="3"/>
    </row>
    <row r="51" spans="1:12" ht="12.95" customHeight="1">
      <c r="B51" s="82"/>
      <c r="C51" s="82"/>
      <c r="D51" s="82"/>
      <c r="E51" s="3"/>
      <c r="F51" s="12"/>
      <c r="G51" s="3"/>
      <c r="J51" s="4"/>
    </row>
    <row r="52" spans="1:12" ht="12.95" customHeight="1"/>
    <row r="53" spans="1:12" ht="12.95" customHeight="1">
      <c r="A53" s="85"/>
      <c r="B53" s="82"/>
      <c r="C53" s="82"/>
      <c r="D53" s="82"/>
      <c r="E53" s="3"/>
      <c r="F53" s="12"/>
      <c r="G53" s="3"/>
      <c r="J53" s="4"/>
    </row>
    <row r="54" spans="1:12" ht="12.95" customHeight="1">
      <c r="A54" s="85"/>
      <c r="B54" s="82"/>
      <c r="C54" s="82"/>
      <c r="D54" s="82"/>
      <c r="E54" s="3"/>
      <c r="F54" s="12"/>
      <c r="G54" s="3"/>
      <c r="J54" s="4"/>
    </row>
    <row r="55" spans="1:12" ht="12.95" customHeight="1">
      <c r="A55" s="85"/>
      <c r="B55" s="82"/>
      <c r="C55" s="82"/>
      <c r="D55" s="82"/>
      <c r="E55" s="3"/>
      <c r="F55" s="12"/>
      <c r="G55" s="3"/>
      <c r="J55" s="4"/>
    </row>
    <row r="56" spans="1:12" ht="12.95" customHeight="1">
      <c r="A56" s="85"/>
      <c r="B56" s="82"/>
      <c r="C56" s="82"/>
      <c r="D56" s="82"/>
      <c r="E56" s="3"/>
      <c r="F56" s="12"/>
      <c r="G56" s="3"/>
      <c r="J56" s="4"/>
    </row>
    <row r="57" spans="1:12" ht="12.95" customHeight="1">
      <c r="B57" s="82"/>
      <c r="E57" s="3"/>
      <c r="F57" s="3"/>
      <c r="G57" s="3"/>
      <c r="J57" s="4"/>
    </row>
    <row r="58" spans="1:12" ht="12.95" customHeight="1">
      <c r="A58" s="81" t="s">
        <v>51</v>
      </c>
    </row>
    <row r="59" spans="1:12" ht="12.95" customHeight="1">
      <c r="A59" s="21" t="s">
        <v>3</v>
      </c>
      <c r="C59" s="84"/>
      <c r="D59" s="18"/>
      <c r="E59" s="4"/>
      <c r="F59" s="22" t="s">
        <v>4</v>
      </c>
    </row>
    <row r="60" spans="1:12" ht="12.95" customHeight="1">
      <c r="A60" s="21" t="s">
        <v>5</v>
      </c>
      <c r="B60" s="42"/>
      <c r="C60" s="84"/>
      <c r="D60" s="18"/>
      <c r="E60" s="4"/>
      <c r="F60" s="23" t="s">
        <v>48</v>
      </c>
    </row>
    <row r="61" spans="1:12" ht="12.95" customHeight="1">
      <c r="A61" s="24" t="s">
        <v>6</v>
      </c>
      <c r="B61" s="42"/>
      <c r="F61" s="3" t="s">
        <v>7</v>
      </c>
    </row>
    <row r="62" spans="1:12" ht="12.95" customHeight="1">
      <c r="F62" s="102"/>
    </row>
    <row r="63" spans="1:12" ht="12.95" customHeight="1"/>
    <row r="64" spans="1:12" ht="12.95" customHeight="1"/>
    <row r="65" ht="12.95" customHeight="1"/>
    <row r="66" ht="12.95" customHeight="1"/>
  </sheetData>
  <mergeCells count="1">
    <mergeCell ref="D1:F1"/>
  </mergeCells>
  <printOptions gridLinesSet="0"/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pg</vt:lpstr>
      <vt:lpstr>4-5 </vt:lpstr>
      <vt:lpstr>12-13 </vt:lpstr>
      <vt:lpstr>'12-13 '!Zone_d_impression</vt:lpstr>
      <vt:lpstr>pg!Zone_d_impression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soumachtaq</dc:creator>
  <cp:lastModifiedBy>naghachoui</cp:lastModifiedBy>
  <cp:lastPrinted>2021-05-24T14:22:29Z</cp:lastPrinted>
  <dcterms:created xsi:type="dcterms:W3CDTF">2019-08-16T10:54:38Z</dcterms:created>
  <dcterms:modified xsi:type="dcterms:W3CDTF">2023-03-23T13:19:08Z</dcterms:modified>
</cp:coreProperties>
</file>